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OneDrive\Escritorio\MINE009_Externado\Gestión_de_la_información_2\Proyecto_Data_Cleansing\data\data_extraida\"/>
    </mc:Choice>
  </mc:AlternateContent>
  <bookViews>
    <workbookView xWindow="0" yWindow="0" windowWidth="20490" windowHeight="7530"/>
  </bookViews>
  <sheets>
    <sheet name="data sintetica" sheetId="1" r:id="rId1"/>
    <sheet name="Hoja1" sheetId="2" r:id="rId2"/>
  </sheets>
  <definedNames>
    <definedName name="_xlnm._FilterDatabase" localSheetId="0" hidden="1">'data sintetica'!$A$1:$BG$1001</definedName>
  </definedNames>
  <calcPr calcId="162913"/>
</workbook>
</file>

<file path=xl/calcChain.xml><?xml version="1.0" encoding="utf-8"?>
<calcChain xmlns="http://schemas.openxmlformats.org/spreadsheetml/2006/main">
  <c r="C1" i="2" l="1"/>
</calcChain>
</file>

<file path=xl/sharedStrings.xml><?xml version="1.0" encoding="utf-8"?>
<sst xmlns="http://schemas.openxmlformats.org/spreadsheetml/2006/main" count="14082" uniqueCount="3929">
  <si>
    <t>Entidad avaluadora</t>
  </si>
  <si>
    <t>ID avaluo</t>
  </si>
  <si>
    <t>Perito</t>
  </si>
  <si>
    <t>Nombre solicitante</t>
  </si>
  <si>
    <t>ID solicitante</t>
  </si>
  <si>
    <t>Fecha avaluo</t>
  </si>
  <si>
    <t>Departamento</t>
  </si>
  <si>
    <t>Ciudad</t>
  </si>
  <si>
    <t>Codigo DANE</t>
  </si>
  <si>
    <t>Direccion</t>
  </si>
  <si>
    <t>Nombre edificio</t>
  </si>
  <si>
    <t>Barrio</t>
  </si>
  <si>
    <t>Estrato</t>
  </si>
  <si>
    <t>Tipo inmueble</t>
  </si>
  <si>
    <t>Año construccion</t>
  </si>
  <si>
    <t>Vetustez</t>
  </si>
  <si>
    <t>Piso numero</t>
  </si>
  <si>
    <t>Total Sala comedor</t>
  </si>
  <si>
    <t>Total habitaciones</t>
  </si>
  <si>
    <t>Total estudio</t>
  </si>
  <si>
    <t>Total baños</t>
  </si>
  <si>
    <t>Total patios</t>
  </si>
  <si>
    <t>Total balcon</t>
  </si>
  <si>
    <t>Total terrazas</t>
  </si>
  <si>
    <t>Total garajes</t>
  </si>
  <si>
    <t>Tipo garaje</t>
  </si>
  <si>
    <t>Total depositos</t>
  </si>
  <si>
    <t>Estado acabados</t>
  </si>
  <si>
    <t>Estado inmueble</t>
  </si>
  <si>
    <t>Porteria</t>
  </si>
  <si>
    <t>Juegos niños</t>
  </si>
  <si>
    <t>Citofono</t>
  </si>
  <si>
    <t>Total ascensores</t>
  </si>
  <si>
    <t>Salon comunal</t>
  </si>
  <si>
    <t>Bicicletero</t>
  </si>
  <si>
    <t>Piscina</t>
  </si>
  <si>
    <t>Club house</t>
  </si>
  <si>
    <t>Zonas verdes</t>
  </si>
  <si>
    <t>Parquetadero visitantes</t>
  </si>
  <si>
    <t>Arborización</t>
  </si>
  <si>
    <t>Area total</t>
  </si>
  <si>
    <t>Area privada</t>
  </si>
  <si>
    <t>Valor catastral</t>
  </si>
  <si>
    <t>Valor comercial</t>
  </si>
  <si>
    <t>Grupo Herz</t>
  </si>
  <si>
    <t>Nubia Luz Gómez Ramírez</t>
  </si>
  <si>
    <t>Eduardo Vanegas Gómez</t>
  </si>
  <si>
    <t>11/06/25</t>
  </si>
  <si>
    <t>Cundinamarca</t>
  </si>
  <si>
    <t>Bogotá</t>
  </si>
  <si>
    <t>11001</t>
  </si>
  <si>
    <t>Ariza and Sons</t>
  </si>
  <si>
    <t>casa</t>
  </si>
  <si>
    <t>descubierto</t>
  </si>
  <si>
    <t>Excelente</t>
  </si>
  <si>
    <t>Avalúos Pro</t>
  </si>
  <si>
    <t>Elkin Alonso Jiménez</t>
  </si>
  <si>
    <t>Manuel César Sierra</t>
  </si>
  <si>
    <t>05/10/25</t>
  </si>
  <si>
    <t>N/A</t>
  </si>
  <si>
    <t>Bueno</t>
  </si>
  <si>
    <t>Inmuebles SAS</t>
  </si>
  <si>
    <t>Liliana Maritza Niño</t>
  </si>
  <si>
    <t>Lucía Núñez</t>
  </si>
  <si>
    <t>05/06/25</t>
  </si>
  <si>
    <t>Vargas, Fuentes and Bejarano</t>
  </si>
  <si>
    <t>cubierto</t>
  </si>
  <si>
    <t>Andrés Meza Ramírez</t>
  </si>
  <si>
    <t>Jaime González</t>
  </si>
  <si>
    <t>28/10/25</t>
  </si>
  <si>
    <t>Durán, Rivera and Díaz</t>
  </si>
  <si>
    <t>Juan Salazar Flórez</t>
  </si>
  <si>
    <t>Isabel Calderón Cano</t>
  </si>
  <si>
    <t>22/01/26</t>
  </si>
  <si>
    <t>García-Ardila</t>
  </si>
  <si>
    <t>apto</t>
  </si>
  <si>
    <t>Regular</t>
  </si>
  <si>
    <t>Gildardo Rodríguez Díaz</t>
  </si>
  <si>
    <t>Eduardo Ricardo Peña Agudelo</t>
  </si>
  <si>
    <t>20/12/25</t>
  </si>
  <si>
    <t>López-Pérez</t>
  </si>
  <si>
    <t>Amanda Luz Herrera Acevedo</t>
  </si>
  <si>
    <t>Rubiela Morales Suárez</t>
  </si>
  <si>
    <t>29/03/25</t>
  </si>
  <si>
    <t>Roa, Parada and Nieto</t>
  </si>
  <si>
    <t>Isabel Silva Mejía</t>
  </si>
  <si>
    <t>John Valencia</t>
  </si>
  <si>
    <t>18/05/25</t>
  </si>
  <si>
    <t>Figueroa, Gómez and Toro</t>
  </si>
  <si>
    <t>Luisa Delgado</t>
  </si>
  <si>
    <t>Claudia Tovar</t>
  </si>
  <si>
    <t>10/06/25</t>
  </si>
  <si>
    <t>Gutiérrez, Carvajal and Pérez</t>
  </si>
  <si>
    <t>Jenny Pérez Buitrago</t>
  </si>
  <si>
    <t>Eugenia Castillo</t>
  </si>
  <si>
    <t>30/09/25</t>
  </si>
  <si>
    <t>Luis Sánchez</t>
  </si>
  <si>
    <t>Patricia Hurtado</t>
  </si>
  <si>
    <t>22/06/25</t>
  </si>
  <si>
    <t>Lozano Group</t>
  </si>
  <si>
    <t>María Narváez</t>
  </si>
  <si>
    <t>Javier Yeferson Betancur</t>
  </si>
  <si>
    <t>16/02/26</t>
  </si>
  <si>
    <t>Puentes-Mendoza</t>
  </si>
  <si>
    <t>Francisco Ortega</t>
  </si>
  <si>
    <t>Rosa Angie Arias</t>
  </si>
  <si>
    <t>09/03/25</t>
  </si>
  <si>
    <t>Martínez Inc</t>
  </si>
  <si>
    <t>Alejandro Óscar Morales</t>
  </si>
  <si>
    <t>Robinson Steven Narváez Gutiérrez</t>
  </si>
  <si>
    <t>18/02/26</t>
  </si>
  <si>
    <t>Elizabeth Velandia</t>
  </si>
  <si>
    <t>Jhon Gregorio Gaviria</t>
  </si>
  <si>
    <t>17/11/25</t>
  </si>
  <si>
    <t>Viviana Esperanza Orozco</t>
  </si>
  <si>
    <t>Michel María Benítez Salas</t>
  </si>
  <si>
    <t>13/10/25</t>
  </si>
  <si>
    <t>Gómez-Yepes</t>
  </si>
  <si>
    <t>Pablo Alexander Guevara Gómez</t>
  </si>
  <si>
    <t>John Duarte</t>
  </si>
  <si>
    <t>25/07/25</t>
  </si>
  <si>
    <t>Bermúdez, Moreno and Ariza</t>
  </si>
  <si>
    <t>Diego Fernando Agudelo Contreras</t>
  </si>
  <si>
    <t>Luz Tamayo Ramos</t>
  </si>
  <si>
    <t>30/03/25</t>
  </si>
  <si>
    <t>Muñoz Inc</t>
  </si>
  <si>
    <t>Claudia Jaramillo</t>
  </si>
  <si>
    <t>Pablo Carrillo Ramos</t>
  </si>
  <si>
    <t>07/07/25</t>
  </si>
  <si>
    <t>Francisco Julián Londoño</t>
  </si>
  <si>
    <t>Natalia Isabel Loaiza</t>
  </si>
  <si>
    <t>05/12/25</t>
  </si>
  <si>
    <t>Rocío Carmen Osorio Agudelo</t>
  </si>
  <si>
    <t>Vicente Javier Vallejo</t>
  </si>
  <si>
    <t>04/08/25</t>
  </si>
  <si>
    <t>Lucía Buitrago</t>
  </si>
  <si>
    <t>Flor Hernández</t>
  </si>
  <si>
    <t>29/10/25</t>
  </si>
  <si>
    <t>Martínez PLC</t>
  </si>
  <si>
    <t>Jair Luis Rivera Cardona</t>
  </si>
  <si>
    <t>Paola Torres Reyes</t>
  </si>
  <si>
    <t>20/07/25</t>
  </si>
  <si>
    <t>David Muñoz Parra</t>
  </si>
  <si>
    <t>Andrés González Rincón</t>
  </si>
  <si>
    <t>16/03/25</t>
  </si>
  <si>
    <t>Osorio-López</t>
  </si>
  <si>
    <t>Marcela Martínez Marín</t>
  </si>
  <si>
    <t>Juan López</t>
  </si>
  <si>
    <t>19/01/26</t>
  </si>
  <si>
    <t>Barbosa, Martínez and García</t>
  </si>
  <si>
    <t>Susana María Arroyo</t>
  </si>
  <si>
    <t>Eder Fidel Sarmiento</t>
  </si>
  <si>
    <t>12/01/26</t>
  </si>
  <si>
    <t>Armando Castro</t>
  </si>
  <si>
    <t>María Bohórquez</t>
  </si>
  <si>
    <t>27/03/25</t>
  </si>
  <si>
    <t>Ramírez LLC</t>
  </si>
  <si>
    <t>Luz Pérez Torres</t>
  </si>
  <si>
    <t>Juan Ávila</t>
  </si>
  <si>
    <t>24/10/25</t>
  </si>
  <si>
    <t>Martínez, Murillo and Rodríguez</t>
  </si>
  <si>
    <t>Pablo Ruiz Vélez</t>
  </si>
  <si>
    <t>Germán Cortés</t>
  </si>
  <si>
    <t>22/09/25</t>
  </si>
  <si>
    <t>Gómez and Sons</t>
  </si>
  <si>
    <t>Alberto Carlos Espinosa Perdomo</t>
  </si>
  <si>
    <t>Stella Galindo</t>
  </si>
  <si>
    <t>02/03/26</t>
  </si>
  <si>
    <t>Cano-Rodríguez</t>
  </si>
  <si>
    <t>Liliana Laura Gonzáles</t>
  </si>
  <si>
    <t>Patricia Inés Romero Velásquez</t>
  </si>
  <si>
    <t>27/09/25</t>
  </si>
  <si>
    <t>Mora and Sons</t>
  </si>
  <si>
    <t>Ernesto Pineda</t>
  </si>
  <si>
    <t>Emilce Bustamante</t>
  </si>
  <si>
    <t>30/11/25</t>
  </si>
  <si>
    <t>López LLC</t>
  </si>
  <si>
    <t>David Sebastián Guerrero Ortiz</t>
  </si>
  <si>
    <t>Piedad Cecilia Erazo Vallejo</t>
  </si>
  <si>
    <t>21/02/26</t>
  </si>
  <si>
    <t>Daniela Mosquera Patiño</t>
  </si>
  <si>
    <t>Gustavo Joaquín Muñoz Guerrero</t>
  </si>
  <si>
    <t>01/08/25</t>
  </si>
  <si>
    <t>Mario Julián Romero</t>
  </si>
  <si>
    <t>Gregorio Camilo Rodríguez</t>
  </si>
  <si>
    <t>11/04/25</t>
  </si>
  <si>
    <t>Monsalve LLC</t>
  </si>
  <si>
    <t>Magdalena Muñoz</t>
  </si>
  <si>
    <t>Luz Patricia Ríos</t>
  </si>
  <si>
    <t>30/04/25</t>
  </si>
  <si>
    <t>Hilda Esther Bohórquez</t>
  </si>
  <si>
    <t>Daniel Arturo Bonilla</t>
  </si>
  <si>
    <t>21/03/25</t>
  </si>
  <si>
    <t>López, Agudelo and Carmona</t>
  </si>
  <si>
    <t>Cristian Figueroa</t>
  </si>
  <si>
    <t>Fernando Sepúlveda</t>
  </si>
  <si>
    <t>29/11/25</t>
  </si>
  <si>
    <t>María Erazo Forero</t>
  </si>
  <si>
    <t>Yaneth Escobar Salazar</t>
  </si>
  <si>
    <t>19/04/25</t>
  </si>
  <si>
    <t>Alberto Parra</t>
  </si>
  <si>
    <t>Sandra Anaya Ojeda</t>
  </si>
  <si>
    <t>02/09/25</t>
  </si>
  <si>
    <t>Rodríguez, Zapata and Henao</t>
  </si>
  <si>
    <t>Andrea Flórez Contreras</t>
  </si>
  <si>
    <t>Albeiro Sánchez</t>
  </si>
  <si>
    <t>08/11/25</t>
  </si>
  <si>
    <t>Montoya-Ruiz</t>
  </si>
  <si>
    <t>Alejandro López</t>
  </si>
  <si>
    <t>Helena Gisela Molano</t>
  </si>
  <si>
    <t>24/01/26</t>
  </si>
  <si>
    <t>Luis Wilson Cardozo Ríos</t>
  </si>
  <si>
    <t>Astrid Teresa Monsalve Jiménez</t>
  </si>
  <si>
    <t>08/08/25</t>
  </si>
  <si>
    <t>Ospina Inc</t>
  </si>
  <si>
    <t>Ximena Arroyo</t>
  </si>
  <si>
    <t>Gladys Sierra</t>
  </si>
  <si>
    <t>18/09/25</t>
  </si>
  <si>
    <t>Silva, Restrepo and Perea</t>
  </si>
  <si>
    <t>Ángela Hernández Fuentes</t>
  </si>
  <si>
    <t>Fernando Juan Ramírez Acosta</t>
  </si>
  <si>
    <t>Becerra-Franco</t>
  </si>
  <si>
    <t>Jhony Mejía</t>
  </si>
  <si>
    <t>Paola Molina Murillo</t>
  </si>
  <si>
    <t>07/08/25</t>
  </si>
  <si>
    <t>Ana Liliana Peña</t>
  </si>
  <si>
    <t>Marcela Cabrera León</t>
  </si>
  <si>
    <t>09/12/25</t>
  </si>
  <si>
    <t>Ortiz Ltd</t>
  </si>
  <si>
    <t>Juan Monsalve</t>
  </si>
  <si>
    <t>Lucía Álvarez Vargas</t>
  </si>
  <si>
    <t>28/02/26</t>
  </si>
  <si>
    <t>José Reyes</t>
  </si>
  <si>
    <t>Angie Stella Caballero Muñoz</t>
  </si>
  <si>
    <t>Rueda Inc</t>
  </si>
  <si>
    <t>Tatiana Jaramillo</t>
  </si>
  <si>
    <t>David Anaya Martínez</t>
  </si>
  <si>
    <t>11/10/25</t>
  </si>
  <si>
    <t>Esther Serna Ardila</t>
  </si>
  <si>
    <t>Viviana Carolina Romero</t>
  </si>
  <si>
    <t>28/05/25</t>
  </si>
  <si>
    <t>Joan Sánchez Jaramillo</t>
  </si>
  <si>
    <t>Germán Díaz Martínez</t>
  </si>
  <si>
    <t>23/07/25</t>
  </si>
  <si>
    <t>Yineth Ana Pinzón Ramírez</t>
  </si>
  <si>
    <t>Judith Muñoz Ávila</t>
  </si>
  <si>
    <t>19/11/25</t>
  </si>
  <si>
    <t>Pérez, Moreno and Díaz</t>
  </si>
  <si>
    <t>Aleida Hernández González</t>
  </si>
  <si>
    <t>Karen Rocío Campo Cáceres</t>
  </si>
  <si>
    <t>20/09/25</t>
  </si>
  <si>
    <t>Marlon Aníbal Álvarez Cruz</t>
  </si>
  <si>
    <t>Johana Morales</t>
  </si>
  <si>
    <t>10/02/26</t>
  </si>
  <si>
    <t>Javier Quiroz</t>
  </si>
  <si>
    <t>Carlos Medina</t>
  </si>
  <si>
    <t>20/01/26</t>
  </si>
  <si>
    <t>María Ardila</t>
  </si>
  <si>
    <t>Flor Meza Daza</t>
  </si>
  <si>
    <t>27/07/25</t>
  </si>
  <si>
    <t>Luz Calderón</t>
  </si>
  <si>
    <t>Diego Alfonso Montes</t>
  </si>
  <si>
    <t>17/09/25</t>
  </si>
  <si>
    <t>Antonio Perea</t>
  </si>
  <si>
    <t>Jhon Fredy Toro</t>
  </si>
  <si>
    <t>Montes, Garzón and Londoño</t>
  </si>
  <si>
    <t>Eliana Melo</t>
  </si>
  <si>
    <t>Katherine Jazmín Velásquez Rodríguez</t>
  </si>
  <si>
    <t>03/10/25</t>
  </si>
  <si>
    <t>Ramos-Ospina</t>
  </si>
  <si>
    <t>Yaneth Gómez</t>
  </si>
  <si>
    <t>Ana Marcela Rivera</t>
  </si>
  <si>
    <t>08/04/25</t>
  </si>
  <si>
    <t>Ricardo Sarmiento</t>
  </si>
  <si>
    <t>Felipe Rosero Sánchez</t>
  </si>
  <si>
    <t>Nancy Montoya Figueroa</t>
  </si>
  <si>
    <t>Diego Alexis Miranda Hurtado</t>
  </si>
  <si>
    <t>27/11/25</t>
  </si>
  <si>
    <t>Esther Cecilia Serrano</t>
  </si>
  <si>
    <t>Esther Vélez</t>
  </si>
  <si>
    <t>Ospina Ltd</t>
  </si>
  <si>
    <t>David Moreno</t>
  </si>
  <si>
    <t>Teresa Ana Muñoz</t>
  </si>
  <si>
    <t>26/10/25</t>
  </si>
  <si>
    <t>Giraldo Inc</t>
  </si>
  <si>
    <t>Diego Fredy Rivera Arévalo</t>
  </si>
  <si>
    <t>Javier Andrés Cardona</t>
  </si>
  <si>
    <t>27/04/25</t>
  </si>
  <si>
    <t>Óscar Armando Ayala</t>
  </si>
  <si>
    <t>Laura Viviana Sánchez</t>
  </si>
  <si>
    <t>02/02/26</t>
  </si>
  <si>
    <t>Castillo, Galvis and Benítez</t>
  </si>
  <si>
    <t>Doris Myriam Mercado Sánchez</t>
  </si>
  <si>
    <t>Diana Maldonado Arenas</t>
  </si>
  <si>
    <t>23/08/25</t>
  </si>
  <si>
    <t>Paola Janeth Rincón</t>
  </si>
  <si>
    <t>Carmen Josefina Cruz</t>
  </si>
  <si>
    <t>22/10/25</t>
  </si>
  <si>
    <t>Serrano-Sanabria</t>
  </si>
  <si>
    <t>Karina Juliana Ortiz Gutiérrez</t>
  </si>
  <si>
    <t>Gustavo Martín Pacheco</t>
  </si>
  <si>
    <t>16/04/25</t>
  </si>
  <si>
    <t>Gloria Cruz González</t>
  </si>
  <si>
    <t>Luis León Triana Villegas</t>
  </si>
  <si>
    <t>26/01/26</t>
  </si>
  <si>
    <t>García-Rojas</t>
  </si>
  <si>
    <t>Camila Angélica Quiroz</t>
  </si>
  <si>
    <t>Óscar Martínez Ariza</t>
  </si>
  <si>
    <t>09/10/25</t>
  </si>
  <si>
    <t>Lozano LLC</t>
  </si>
  <si>
    <t>Elvira Estella Sandoval Arenas</t>
  </si>
  <si>
    <t>Eduardo Alberto Agudelo Navarro</t>
  </si>
  <si>
    <t>García Inc</t>
  </si>
  <si>
    <t>Nelly Rojas Muñoz</t>
  </si>
  <si>
    <t>Patricia Cecilia Sierra</t>
  </si>
  <si>
    <t>30/10/25</t>
  </si>
  <si>
    <t>Fanny María Hernández</t>
  </si>
  <si>
    <t>Omaira Vásquez Ordóñez</t>
  </si>
  <si>
    <t>12/09/25</t>
  </si>
  <si>
    <t>Meza LLC</t>
  </si>
  <si>
    <t>Carlos Espinosa Castaño</t>
  </si>
  <si>
    <t>Wilson Hernández</t>
  </si>
  <si>
    <t>18/03/25</t>
  </si>
  <si>
    <t>Claudia Carrillo Daza</t>
  </si>
  <si>
    <t>Edgar Álvarez Barrera</t>
  </si>
  <si>
    <t>03/05/25</t>
  </si>
  <si>
    <t>Julia Socorro Gómez Rodríguez</t>
  </si>
  <si>
    <t>Martha Milena Ángel Quintero</t>
  </si>
  <si>
    <t>26/02/26</t>
  </si>
  <si>
    <t>Eduardo Alberto López Erazo</t>
  </si>
  <si>
    <t>Henry Andrés Herrera</t>
  </si>
  <si>
    <t>11/09/25</t>
  </si>
  <si>
    <t>Forero, Jaimes and Fernández</t>
  </si>
  <si>
    <t>Jhoana Laura Gutiérrez Cortés</t>
  </si>
  <si>
    <t>María Ana Montoya</t>
  </si>
  <si>
    <t>05/01/26</t>
  </si>
  <si>
    <t>Muñoz LLC</t>
  </si>
  <si>
    <t>Manuel Eduardo Mora Mercado</t>
  </si>
  <si>
    <t>Jhon Morales Ríos</t>
  </si>
  <si>
    <t>21/08/25</t>
  </si>
  <si>
    <t>Cárdenas-Forero</t>
  </si>
  <si>
    <t>Daniel Barrios Mosquera</t>
  </si>
  <si>
    <t>Martha Gloria Rodríguez</t>
  </si>
  <si>
    <t>30/12/25</t>
  </si>
  <si>
    <t>Vélez, Ruiz and Ariza</t>
  </si>
  <si>
    <t>Raúl Julián Hernández Hurtado</t>
  </si>
  <si>
    <t>Juan Jesús Blanco</t>
  </si>
  <si>
    <t>13/08/25</t>
  </si>
  <si>
    <t>Zuluaga and Sons</t>
  </si>
  <si>
    <t>Germán Vásquez Henao</t>
  </si>
  <si>
    <t>Rafael David Garzón</t>
  </si>
  <si>
    <t>Pérez-Díaz</t>
  </si>
  <si>
    <t>José Narváez</t>
  </si>
  <si>
    <t>Miguel Rivera</t>
  </si>
  <si>
    <t>Cruz, Mora and Franco</t>
  </si>
  <si>
    <t>Alberto Montenegro Torres</t>
  </si>
  <si>
    <t>Andrea Rocío Ríos Cruz</t>
  </si>
  <si>
    <t>05/03/26</t>
  </si>
  <si>
    <t>Tamayo-Hernández</t>
  </si>
  <si>
    <t>Yohana Katherine Barrera Sánchez</t>
  </si>
  <si>
    <t>Luis Luis Santos Ríos</t>
  </si>
  <si>
    <t>25/02/26</t>
  </si>
  <si>
    <t>Frank Díaz</t>
  </si>
  <si>
    <t>José Antonio Ramírez Ruiz</t>
  </si>
  <si>
    <t>16/09/25</t>
  </si>
  <si>
    <t>Salazar-Gómez</t>
  </si>
  <si>
    <t>Luz María Delgado Rojas</t>
  </si>
  <si>
    <t>Maricela Mayerly Osorio Rodríguez</t>
  </si>
  <si>
    <t>23/09/25</t>
  </si>
  <si>
    <t>Vega-Barrera</t>
  </si>
  <si>
    <t>Fernando Luis López</t>
  </si>
  <si>
    <t>María García</t>
  </si>
  <si>
    <t>22/05/25</t>
  </si>
  <si>
    <t>Castellanos-López</t>
  </si>
  <si>
    <t>Blanca Valentina Buitrago Ríos</t>
  </si>
  <si>
    <t>Cecilia Barrios</t>
  </si>
  <si>
    <t>20/05/25</t>
  </si>
  <si>
    <t>Cortés and Sons</t>
  </si>
  <si>
    <t>Alfonso Antonio Sánchez Mejía</t>
  </si>
  <si>
    <t>María Arenas Toro</t>
  </si>
  <si>
    <t>23/12/25</t>
  </si>
  <si>
    <t>Ortega Ltd</t>
  </si>
  <si>
    <t>Duván Julián Páez</t>
  </si>
  <si>
    <t>Yadira López</t>
  </si>
  <si>
    <t>06/05/25</t>
  </si>
  <si>
    <t>Luis Rojas</t>
  </si>
  <si>
    <t>Ángel Andrés Ochoa Suárez</t>
  </si>
  <si>
    <t>07/05/25</t>
  </si>
  <si>
    <t>Guzmán, Mosquera and Jiménez</t>
  </si>
  <si>
    <t>Valentina Martínez</t>
  </si>
  <si>
    <t>David Orlando Díaz Ríos</t>
  </si>
  <si>
    <t>25/10/25</t>
  </si>
  <si>
    <t>Aida Lorena Ortega Ayala</t>
  </si>
  <si>
    <t>José David Quintero</t>
  </si>
  <si>
    <t>Luz Laura Serrano Arango</t>
  </si>
  <si>
    <t>Consuelo Estela Benavides</t>
  </si>
  <si>
    <t>María Castillo</t>
  </si>
  <si>
    <t>Vilma Padilla</t>
  </si>
  <si>
    <t>13/07/25</t>
  </si>
  <si>
    <t>Dary Martínez</t>
  </si>
  <si>
    <t>Nidia Yolima Andrade Giraldo</t>
  </si>
  <si>
    <t>18/06/25</t>
  </si>
  <si>
    <t>Freddy Morales</t>
  </si>
  <si>
    <t>Isabel Meneses Puentes</t>
  </si>
  <si>
    <t>Castillo and Sons</t>
  </si>
  <si>
    <t>Alberto Zapata</t>
  </si>
  <si>
    <t>Milton Martínez</t>
  </si>
  <si>
    <t>21/07/25</t>
  </si>
  <si>
    <t>Cruz, Miranda and Campo</t>
  </si>
  <si>
    <t>Socorro María Angulo</t>
  </si>
  <si>
    <t>Andrés José Cardona</t>
  </si>
  <si>
    <t>13/12/25</t>
  </si>
  <si>
    <t>Gómez Group</t>
  </si>
  <si>
    <t>Deiby César Sanabria Cárdenas</t>
  </si>
  <si>
    <t>Tania Karen García Rodríguez</t>
  </si>
  <si>
    <t>Sepúlveda Ltd</t>
  </si>
  <si>
    <t>Sofía Sandra Fernández Cuéllar</t>
  </si>
  <si>
    <t>Wilmer Rincón</t>
  </si>
  <si>
    <t>12/12/25</t>
  </si>
  <si>
    <t>Alexander Robinson Barreto</t>
  </si>
  <si>
    <t>Sofía Cuéllar Sánchez</t>
  </si>
  <si>
    <t>15/02/26</t>
  </si>
  <si>
    <t>González Group</t>
  </si>
  <si>
    <t>Jairo John Ramírez</t>
  </si>
  <si>
    <t>Paola Ester Pardo Sanabria</t>
  </si>
  <si>
    <t>19/08/25</t>
  </si>
  <si>
    <t>Johana Jiménez</t>
  </si>
  <si>
    <t>Fernando Johan Pinto</t>
  </si>
  <si>
    <t>19/10/25</t>
  </si>
  <si>
    <t>José Acosta Quintero</t>
  </si>
  <si>
    <t>Mateo Cristian Valencia Peña</t>
  </si>
  <si>
    <t>04/06/25</t>
  </si>
  <si>
    <t>Aura Zapata</t>
  </si>
  <si>
    <t>Daniel Fernando Cruz</t>
  </si>
  <si>
    <t>11/07/25</t>
  </si>
  <si>
    <t>Narváez-Mosquera</t>
  </si>
  <si>
    <t>Martha Johanna Escobar</t>
  </si>
  <si>
    <t>Fabiola Torres Díaz</t>
  </si>
  <si>
    <t>29/08/25</t>
  </si>
  <si>
    <t>Miranda and Sons</t>
  </si>
  <si>
    <t>Felipe David Ramírez Quiroga</t>
  </si>
  <si>
    <t>William García Rangel</t>
  </si>
  <si>
    <t>18/08/25</t>
  </si>
  <si>
    <t>Blanco-Rangel</t>
  </si>
  <si>
    <t>Miguel Fernández</t>
  </si>
  <si>
    <t>Inés Sandra Hernández López</t>
  </si>
  <si>
    <t>22/12/25</t>
  </si>
  <si>
    <t>José Luis Cruz Muñoz</t>
  </si>
  <si>
    <t>Margarita Peña Marín</t>
  </si>
  <si>
    <t>Fabián Mora</t>
  </si>
  <si>
    <t>Antonio Óscar Mendoza Díaz</t>
  </si>
  <si>
    <t>04/07/25</t>
  </si>
  <si>
    <t>Andrés López Pineda</t>
  </si>
  <si>
    <t>Ricardo Anaya</t>
  </si>
  <si>
    <t>Mauricio Tovar</t>
  </si>
  <si>
    <t>Patricia María Cortés Perdomo</t>
  </si>
  <si>
    <t>Milena Stella Palacios</t>
  </si>
  <si>
    <t>Lorena Reyes Ibarra</t>
  </si>
  <si>
    <t>08/07/25</t>
  </si>
  <si>
    <t>Ospina, Salgado and Benavides</t>
  </si>
  <si>
    <t>Alexander Fernando Rivera Acevedo</t>
  </si>
  <si>
    <t>Wilson Nelson Acosta Ramos</t>
  </si>
  <si>
    <t>10/01/26</t>
  </si>
  <si>
    <t>Ana Sandoval Díaz</t>
  </si>
  <si>
    <t>María Quintero</t>
  </si>
  <si>
    <t>Rodríguez-Agudelo</t>
  </si>
  <si>
    <t>Daniela Martha Rojas</t>
  </si>
  <si>
    <t>Rigoberto Agudelo</t>
  </si>
  <si>
    <t>Murcia-Sánchez</t>
  </si>
  <si>
    <t>Jorge Torres González</t>
  </si>
  <si>
    <t>Enrique Edwin Mejía</t>
  </si>
  <si>
    <t>Ana Rangel Escobar</t>
  </si>
  <si>
    <t>Andrés González Sánchez</t>
  </si>
  <si>
    <t>28/07/25</t>
  </si>
  <si>
    <t>Polo, Silva and Palacios</t>
  </si>
  <si>
    <t>Paola Ruiz Hernández</t>
  </si>
  <si>
    <t>María Yamile García Camacho</t>
  </si>
  <si>
    <t>05/08/25</t>
  </si>
  <si>
    <t>Elena Ramos Narváez</t>
  </si>
  <si>
    <t>María Claudia Palacios</t>
  </si>
  <si>
    <t>14/10/25</t>
  </si>
  <si>
    <t>Díaz, Jiménez and Torres</t>
  </si>
  <si>
    <t>Carlos Pulido</t>
  </si>
  <si>
    <t>Consuelo Morales</t>
  </si>
  <si>
    <t>02/05/25</t>
  </si>
  <si>
    <t>Cecilia Yasmín Martínez</t>
  </si>
  <si>
    <t>Nelly Ortega Torres</t>
  </si>
  <si>
    <t>11/12/25</t>
  </si>
  <si>
    <t>Pacheco LLC</t>
  </si>
  <si>
    <t>Michael Pérez</t>
  </si>
  <si>
    <t>Mauricio Edilson Romero</t>
  </si>
  <si>
    <t>01/03/26</t>
  </si>
  <si>
    <t>Espinosa-Sánchez</t>
  </si>
  <si>
    <t>Alejandro Juan Gutiérrez</t>
  </si>
  <si>
    <t>Stella Montoya</t>
  </si>
  <si>
    <t>Diego Luis López Bautista</t>
  </si>
  <si>
    <t>Yeferson Gutiérrez Álvarez</t>
  </si>
  <si>
    <t>16/08/25</t>
  </si>
  <si>
    <t>Jhon Rafael Cáceres</t>
  </si>
  <si>
    <t>Beatriz Rojas</t>
  </si>
  <si>
    <t>03/07/25</t>
  </si>
  <si>
    <t>Ardila-Espitia</t>
  </si>
  <si>
    <t>Valentina Victoria Roa</t>
  </si>
  <si>
    <t>Milena Arévalo Giraldo</t>
  </si>
  <si>
    <t>25/06/25</t>
  </si>
  <si>
    <t>Enrique Javier Trujillo</t>
  </si>
  <si>
    <t>Cristian Alirio Gil</t>
  </si>
  <si>
    <t>04/05/25</t>
  </si>
  <si>
    <t>Lorena Leonor Hurtado</t>
  </si>
  <si>
    <t>William Toro Salazar</t>
  </si>
  <si>
    <t>Myriam María Ramírez</t>
  </si>
  <si>
    <t>Alberto Carrillo</t>
  </si>
  <si>
    <t>02/11/25</t>
  </si>
  <si>
    <t>Reyes-Rodríguez</t>
  </si>
  <si>
    <t>María Torres Chaparro</t>
  </si>
  <si>
    <t>Pablo Enrique López Tamayo</t>
  </si>
  <si>
    <t>25/09/25</t>
  </si>
  <si>
    <t>Correa, Velásquez and Pérez</t>
  </si>
  <si>
    <t>Milena Martínez Tovar</t>
  </si>
  <si>
    <t>Santiago Jaramillo</t>
  </si>
  <si>
    <t>09/06/25</t>
  </si>
  <si>
    <t>Pedro Bernardo Pérez Molano</t>
  </si>
  <si>
    <t>Consuelo Luz González Polo</t>
  </si>
  <si>
    <t>15/07/25</t>
  </si>
  <si>
    <t>Andrés Enrique Pérez Castrillón</t>
  </si>
  <si>
    <t>Carlos Eduard Valencia Nieto</t>
  </si>
  <si>
    <t>04/01/26</t>
  </si>
  <si>
    <t>Eduardo Henao Vega</t>
  </si>
  <si>
    <t>Luisa Diana Murillo</t>
  </si>
  <si>
    <t>Zambrano LLC</t>
  </si>
  <si>
    <t>Milena Yuliana Mejía</t>
  </si>
  <si>
    <t>María Socorro Daza Jaimes</t>
  </si>
  <si>
    <t>03/08/25</t>
  </si>
  <si>
    <t>Herrera Ltd</t>
  </si>
  <si>
    <t>Luis Manuel Jaramillo</t>
  </si>
  <si>
    <t>Amparo Eliana Flórez Díaz</t>
  </si>
  <si>
    <t>López-Mejía</t>
  </si>
  <si>
    <t>Enrique Carvajal</t>
  </si>
  <si>
    <t>Diana Maritza Reyes Rojas</t>
  </si>
  <si>
    <t>06/06/25</t>
  </si>
  <si>
    <t>Luisa Vélez</t>
  </si>
  <si>
    <t>Teresa Parra Méndez</t>
  </si>
  <si>
    <t>20/02/26</t>
  </si>
  <si>
    <t>Pablo Flórez Martínez</t>
  </si>
  <si>
    <t>Augusto Calderón</t>
  </si>
  <si>
    <t>20/03/25</t>
  </si>
  <si>
    <t>Ángel Vásquez</t>
  </si>
  <si>
    <t>Luisa Acevedo</t>
  </si>
  <si>
    <t>José Daniel Marín</t>
  </si>
  <si>
    <t>Carlos Vélez</t>
  </si>
  <si>
    <t>15/01/26</t>
  </si>
  <si>
    <t>Muñoz-Díaz</t>
  </si>
  <si>
    <t>Karen Ariza</t>
  </si>
  <si>
    <t>Stella Parra Bravo</t>
  </si>
  <si>
    <t>Cecilia Tatiana Gómez</t>
  </si>
  <si>
    <t>Elisa Gómez Suárez</t>
  </si>
  <si>
    <t>Barrera, Hernández and Valencia</t>
  </si>
  <si>
    <t>Bernardo Luis López</t>
  </si>
  <si>
    <t>Antonio García Vargas</t>
  </si>
  <si>
    <t>19/12/25</t>
  </si>
  <si>
    <t>Giraldo-Fajardo</t>
  </si>
  <si>
    <t>Geraldine Ortiz Córdoba</t>
  </si>
  <si>
    <t>Linda Ortega</t>
  </si>
  <si>
    <t>15/12/25</t>
  </si>
  <si>
    <t>Arias LLC</t>
  </si>
  <si>
    <t>Carolina Alejandra Díaz</t>
  </si>
  <si>
    <t>Leonor Álvarez Acosta</t>
  </si>
  <si>
    <t>Palacio LLC</t>
  </si>
  <si>
    <t>Luz Morales Arias</t>
  </si>
  <si>
    <t>Leonardo Ocampo Rojas</t>
  </si>
  <si>
    <t>01/07/25</t>
  </si>
  <si>
    <t>Hurtado Inc</t>
  </si>
  <si>
    <t>Fernanda Maira Velásquez Zapata</t>
  </si>
  <si>
    <t>Viviana Doris Pineda Méndez</t>
  </si>
  <si>
    <t>28/03/25</t>
  </si>
  <si>
    <t>Pedro Anderson Zapata Barreto</t>
  </si>
  <si>
    <t>María Ramírez Castrillón</t>
  </si>
  <si>
    <t>10/05/25</t>
  </si>
  <si>
    <t>Durán Group</t>
  </si>
  <si>
    <t>Esther Johana Arango</t>
  </si>
  <si>
    <t>Miguel Víctor Rojas Ramírez</t>
  </si>
  <si>
    <t>Amanda Bohórquez López</t>
  </si>
  <si>
    <t>Andrés Reyes Caicedo</t>
  </si>
  <si>
    <t>09/11/25</t>
  </si>
  <si>
    <t>Sandra Mendoza</t>
  </si>
  <si>
    <t>Arley Orlando Marín</t>
  </si>
  <si>
    <t>02/07/25</t>
  </si>
  <si>
    <t>Roa-González</t>
  </si>
  <si>
    <t>Javier Gómez</t>
  </si>
  <si>
    <t>Cristian Luis Durán Hurtado</t>
  </si>
  <si>
    <t>06/09/25</t>
  </si>
  <si>
    <t>Nelson Escobar</t>
  </si>
  <si>
    <t>Harold Bedoya Muñoz</t>
  </si>
  <si>
    <t>19/02/26</t>
  </si>
  <si>
    <t>Antonio Bonilla Roa</t>
  </si>
  <si>
    <t>James Juan Jaimes</t>
  </si>
  <si>
    <t>18/04/25</t>
  </si>
  <si>
    <t>Tatiana Michel Torres</t>
  </si>
  <si>
    <t>Judith León</t>
  </si>
  <si>
    <t>González, Cantillo and Álvarez</t>
  </si>
  <si>
    <t>María Castro</t>
  </si>
  <si>
    <t>Carmen Moreno Álvarez</t>
  </si>
  <si>
    <t>14/08/25</t>
  </si>
  <si>
    <t>Jiménez, Castro and Portilla</t>
  </si>
  <si>
    <t>Daniela Mendoza Rivera</t>
  </si>
  <si>
    <t>Gabriel Londoño Cárdenas</t>
  </si>
  <si>
    <t>20/04/25</t>
  </si>
  <si>
    <t>Estrada-Contreras</t>
  </si>
  <si>
    <t>Yuly Pulido Rodríguez</t>
  </si>
  <si>
    <t>Freddy Murillo González</t>
  </si>
  <si>
    <t>01/05/25</t>
  </si>
  <si>
    <t>Mireya Muñoz Lara</t>
  </si>
  <si>
    <t>Carlos Molina López</t>
  </si>
  <si>
    <t>Sierra Inc</t>
  </si>
  <si>
    <t>Andrés Ramírez Díaz</t>
  </si>
  <si>
    <t>Ernesto César Sánchez</t>
  </si>
  <si>
    <t>María Rangel Manrique</t>
  </si>
  <si>
    <t>Olga María Pulido</t>
  </si>
  <si>
    <t>19/07/25</t>
  </si>
  <si>
    <t>Calderón Group</t>
  </si>
  <si>
    <t>Kelly Clara Ardila Quintero</t>
  </si>
  <si>
    <t>Rafael Correa</t>
  </si>
  <si>
    <t>22/11/25</t>
  </si>
  <si>
    <t>Zuluaga-López</t>
  </si>
  <si>
    <t>Shirley Cecilia Quintero</t>
  </si>
  <si>
    <t>Elizabeth Romero</t>
  </si>
  <si>
    <t>Morales, Vallejo and Erazo</t>
  </si>
  <si>
    <t>Alfonso Rodríguez Rojas</t>
  </si>
  <si>
    <t>Ximena Denis López</t>
  </si>
  <si>
    <t>09/09/25</t>
  </si>
  <si>
    <t>Fernando Reyes</t>
  </si>
  <si>
    <t>Marcela María Figueroa Ramos</t>
  </si>
  <si>
    <t>07/03/26</t>
  </si>
  <si>
    <t>Olaya PLC</t>
  </si>
  <si>
    <t>Carmen Deisy González</t>
  </si>
  <si>
    <t>Ana Vargas Miranda</t>
  </si>
  <si>
    <t>Cabrera, Corredor and Castillo</t>
  </si>
  <si>
    <t>Alberto Luna</t>
  </si>
  <si>
    <t>Enrique Quintero Roa</t>
  </si>
  <si>
    <t>31/01/26</t>
  </si>
  <si>
    <t>Laura González</t>
  </si>
  <si>
    <t>Judith Astrid González Fernández</t>
  </si>
  <si>
    <t>Walter Montes Henao</t>
  </si>
  <si>
    <t>Luz Bernal</t>
  </si>
  <si>
    <t>31/10/25</t>
  </si>
  <si>
    <t>Hernández-García</t>
  </si>
  <si>
    <t>Sergio Steven Manrique</t>
  </si>
  <si>
    <t>Fredy León</t>
  </si>
  <si>
    <t>12/05/25</t>
  </si>
  <si>
    <t>Ana Fonseca Becerra</t>
  </si>
  <si>
    <t>Ana Forero Pulido</t>
  </si>
  <si>
    <t>06/07/25</t>
  </si>
  <si>
    <t>Beltrán-Cardona</t>
  </si>
  <si>
    <t>Carlos Orlando Castrillón Sánchez</t>
  </si>
  <si>
    <t>Andrés Correa</t>
  </si>
  <si>
    <t>David Esteban Cortés Torres</t>
  </si>
  <si>
    <t>Alfonso Andrés Ramos Mesa</t>
  </si>
  <si>
    <t>30/06/25</t>
  </si>
  <si>
    <t>Chávez-Torres</t>
  </si>
  <si>
    <t>David Álvaro Franco</t>
  </si>
  <si>
    <t>Héctor Villamizar</t>
  </si>
  <si>
    <t>Pabón Inc</t>
  </si>
  <si>
    <t>Raquel Salcedo</t>
  </si>
  <si>
    <t>Steven Cárdenas</t>
  </si>
  <si>
    <t>Jorge Mesa</t>
  </si>
  <si>
    <t>Laura Forero</t>
  </si>
  <si>
    <t>03/12/25</t>
  </si>
  <si>
    <t>Martha Solano Arango</t>
  </si>
  <si>
    <t>Orlando César Cifuentes Medina</t>
  </si>
  <si>
    <t>17/05/25</t>
  </si>
  <si>
    <t>Carmen Sánchez</t>
  </si>
  <si>
    <t>Emilia Ana Murcia Jaimes</t>
  </si>
  <si>
    <t>Mayra Luz Escobar</t>
  </si>
  <si>
    <t>Liliana Paula Martínez</t>
  </si>
  <si>
    <t>21/10/25</t>
  </si>
  <si>
    <t>José Luis Silva Cuesta</t>
  </si>
  <si>
    <t>Martha Pérez</t>
  </si>
  <si>
    <t>27/12/25</t>
  </si>
  <si>
    <t>Salazar, Ramírez and Espitia</t>
  </si>
  <si>
    <t>Kelly María Delgado Vargas</t>
  </si>
  <si>
    <t>María Margarita Cáceres</t>
  </si>
  <si>
    <t>Lozano, Monsalve and Rosero</t>
  </si>
  <si>
    <t>Carolina Gabriela Quintero Morales</t>
  </si>
  <si>
    <t>Javier Nelson Sánchez Molina</t>
  </si>
  <si>
    <t>Fernanda Isabel Correa</t>
  </si>
  <si>
    <t>Jorge Rodolfo Ocampo Martínez</t>
  </si>
  <si>
    <t>Lucía Milena González</t>
  </si>
  <si>
    <t>Sandra Pedraza</t>
  </si>
  <si>
    <t>26/09/25</t>
  </si>
  <si>
    <t>Pinto-Carrillo</t>
  </si>
  <si>
    <t>Gabriel Luis Salamanca Hernández</t>
  </si>
  <si>
    <t>Edgar Héctor Sánchez</t>
  </si>
  <si>
    <t>Patricia Mesa Vélez</t>
  </si>
  <si>
    <t>Angie Aguirre</t>
  </si>
  <si>
    <t>14/07/25</t>
  </si>
  <si>
    <t>Bernal-Rodríguez</t>
  </si>
  <si>
    <t>Sebastián Alexander Murillo</t>
  </si>
  <si>
    <t>José César Prada Jiménez</t>
  </si>
  <si>
    <t>03/11/25</t>
  </si>
  <si>
    <t>Pilar Esther Mendoza Rodríguez</t>
  </si>
  <si>
    <t>Yamile Patricia Muñoz Rentería</t>
  </si>
  <si>
    <t>Mayerly Marín Ávila</t>
  </si>
  <si>
    <t>María Isabel Cuesta</t>
  </si>
  <si>
    <t>03/03/26</t>
  </si>
  <si>
    <t>Wilson Enrique Castro Castro</t>
  </si>
  <si>
    <t>Luis Hernández Fernández</t>
  </si>
  <si>
    <t>06/01/26</t>
  </si>
  <si>
    <t>Navarro-Vásquez</t>
  </si>
  <si>
    <t>Luisa Mora</t>
  </si>
  <si>
    <t>Leonel Cardona Cruz</t>
  </si>
  <si>
    <t>15/11/25</t>
  </si>
  <si>
    <t>Luis Restrepo</t>
  </si>
  <si>
    <t>Estella Salazar Alvarado</t>
  </si>
  <si>
    <t>Hernández-Meza</t>
  </si>
  <si>
    <t>William Octavio Bedoya</t>
  </si>
  <si>
    <t>Maribel María Córdoba Zambrano</t>
  </si>
  <si>
    <t>07/02/26</t>
  </si>
  <si>
    <t>Valencia-Naranjo</t>
  </si>
  <si>
    <t>José José Lozano Hernández</t>
  </si>
  <si>
    <t>Carlos Rodríguez</t>
  </si>
  <si>
    <t>Vergara, Díaz and Córdoba</t>
  </si>
  <si>
    <t>Rosa Edna Reyes</t>
  </si>
  <si>
    <t>Gloria Cardona Rodríguez</t>
  </si>
  <si>
    <t>Enrique Sánchez</t>
  </si>
  <si>
    <t>Lida Patricia Castro Galeano</t>
  </si>
  <si>
    <t>Alberto Mosquera Pérez</t>
  </si>
  <si>
    <t>Guillermo Carlos Escobar Portilla</t>
  </si>
  <si>
    <t>01/01/26</t>
  </si>
  <si>
    <t>Martínez, Cáceres and Bautista</t>
  </si>
  <si>
    <t>Ana Flórez</t>
  </si>
  <si>
    <t>Leidy Doris Ramírez</t>
  </si>
  <si>
    <t>08/12/25</t>
  </si>
  <si>
    <t>Narváez-Navarro</t>
  </si>
  <si>
    <t>Rosa Ramírez Polo</t>
  </si>
  <si>
    <t>Alonso Carlos Durán Ortiz</t>
  </si>
  <si>
    <t>Mejía Inc</t>
  </si>
  <si>
    <t>John Flórez Moreno</t>
  </si>
  <si>
    <t>Cristhian Martínez</t>
  </si>
  <si>
    <t>24/08/25</t>
  </si>
  <si>
    <t>Gloria Alba Mesa Mejía</t>
  </si>
  <si>
    <t>Libardo Ochoa Vásquez</t>
  </si>
  <si>
    <t>Ana Isabel Jaimes</t>
  </si>
  <si>
    <t>Roberto Monsalve</t>
  </si>
  <si>
    <t>Mario José Gil</t>
  </si>
  <si>
    <t>Luz Ruiz</t>
  </si>
  <si>
    <t>09/03/26</t>
  </si>
  <si>
    <t>Barrios LLC</t>
  </si>
  <si>
    <t>Javier Camilo Rodríguez Pérez</t>
  </si>
  <si>
    <t>Nancy García Hernández</t>
  </si>
  <si>
    <t>23/05/25</t>
  </si>
  <si>
    <t>Olga Xiomara Cerón</t>
  </si>
  <si>
    <t>José Felipe López</t>
  </si>
  <si>
    <t>Yéssica Nancy Díaz</t>
  </si>
  <si>
    <t>Camila Isabel Bravo Calderón</t>
  </si>
  <si>
    <t>13/05/25</t>
  </si>
  <si>
    <t>Camilo Jorge Alarcón Estrada</t>
  </si>
  <si>
    <t>Vanessa Ramírez Rentería</t>
  </si>
  <si>
    <t>01/12/25</t>
  </si>
  <si>
    <t>Jesús Mora Bautista</t>
  </si>
  <si>
    <t>Cristian David Ríos Cáceres</t>
  </si>
  <si>
    <t>Pérez Ltd</t>
  </si>
  <si>
    <t>Alberto Alexis Muñoz Castro</t>
  </si>
  <si>
    <t>Edwin Fabio Gutiérrez Ospina</t>
  </si>
  <si>
    <t>07/11/25</t>
  </si>
  <si>
    <t>Arturo David Sánchez</t>
  </si>
  <si>
    <t>Hernando Lara</t>
  </si>
  <si>
    <t>02/08/25</t>
  </si>
  <si>
    <t>Mireya Cáceres Mesa</t>
  </si>
  <si>
    <t>Javier Beltrán</t>
  </si>
  <si>
    <t>Bertha Jaramillo Rivera</t>
  </si>
  <si>
    <t>Jairo Alonso Montoya</t>
  </si>
  <si>
    <t>Estiven Guerrero</t>
  </si>
  <si>
    <t>Juan Santiago Suárez Restrepo</t>
  </si>
  <si>
    <t>Liliana Vélez Castro</t>
  </si>
  <si>
    <t>Amparo Carolina Tovar</t>
  </si>
  <si>
    <t>13/06/25</t>
  </si>
  <si>
    <t>García, Ortiz and Medina</t>
  </si>
  <si>
    <t>Norberto Suárez Rodríguez</t>
  </si>
  <si>
    <t>Alejandra Velásquez</t>
  </si>
  <si>
    <t>26/06/25</t>
  </si>
  <si>
    <t>Humberto Manuel Patiño González</t>
  </si>
  <si>
    <t>Claudia Deyanira Forero Torres</t>
  </si>
  <si>
    <t>01/02/26</t>
  </si>
  <si>
    <t>Cardozo-Ríos</t>
  </si>
  <si>
    <t>Paola Bohórquez</t>
  </si>
  <si>
    <t>Diego Antonio Calderón Vargas</t>
  </si>
  <si>
    <t>18/11/25</t>
  </si>
  <si>
    <t>William Campo</t>
  </si>
  <si>
    <t>Lucía Mejía</t>
  </si>
  <si>
    <t>04/11/25</t>
  </si>
  <si>
    <t>Isabel Bolaños Bustamante</t>
  </si>
  <si>
    <t>Liliana Martínez Amaya</t>
  </si>
  <si>
    <t>Luis Luis Pérez Montoya</t>
  </si>
  <si>
    <t>César Gonzalo Castillo</t>
  </si>
  <si>
    <t>29/12/25</t>
  </si>
  <si>
    <t>Pablo Ortiz González</t>
  </si>
  <si>
    <t>Alexis Osorio Ocampo</t>
  </si>
  <si>
    <t>Melissa Bohórquez</t>
  </si>
  <si>
    <t>Hugo Vargas Herrera</t>
  </si>
  <si>
    <t>12/02/26</t>
  </si>
  <si>
    <t>Mosquera-Barreto</t>
  </si>
  <si>
    <t>Carolina Rodríguez</t>
  </si>
  <si>
    <t>Javier Aguilar</t>
  </si>
  <si>
    <t>Manuel Muñoz</t>
  </si>
  <si>
    <t>Felipe Vargas Ordóñez</t>
  </si>
  <si>
    <t>Fidel Luis Moreno Herrera</t>
  </si>
  <si>
    <t>Deisy Paola Miranda</t>
  </si>
  <si>
    <t>06/11/25</t>
  </si>
  <si>
    <t>García PLC</t>
  </si>
  <si>
    <t>Mónica Milena Rodríguez</t>
  </si>
  <si>
    <t>William Lara</t>
  </si>
  <si>
    <t>Romero Ltd</t>
  </si>
  <si>
    <t>Dario Ramos Mora</t>
  </si>
  <si>
    <t>Esperanza Guzmán Torres</t>
  </si>
  <si>
    <t>24/05/25</t>
  </si>
  <si>
    <t>Loaiza Ltd</t>
  </si>
  <si>
    <t>Laura Pérez Gil</t>
  </si>
  <si>
    <t>Juan Heriberto Vargas</t>
  </si>
  <si>
    <t>13/01/26</t>
  </si>
  <si>
    <t>Betancur-Arroyo</t>
  </si>
  <si>
    <t>Pedro Armando Villamil Ayala</t>
  </si>
  <si>
    <t>Claudia González</t>
  </si>
  <si>
    <t>Aníbal John García López</t>
  </si>
  <si>
    <t>Beatriz Medina Vargas</t>
  </si>
  <si>
    <t>Gutiérrez Inc</t>
  </si>
  <si>
    <t>María Trujillo Buitrago</t>
  </si>
  <si>
    <t>Jesús Santiago González Arroyo</t>
  </si>
  <si>
    <t>24/12/25</t>
  </si>
  <si>
    <t>Pérez, González and López</t>
  </si>
  <si>
    <t>Alirio Espinosa Meneses</t>
  </si>
  <si>
    <t>Karen Astrid Muñoz</t>
  </si>
  <si>
    <t>Carmen Elizabeth Díaz Patiño</t>
  </si>
  <si>
    <t>José Melo Olaya</t>
  </si>
  <si>
    <t>Pabón Ltd</t>
  </si>
  <si>
    <t>Óscar Mendoza</t>
  </si>
  <si>
    <t>Viviana Luz Ramírez Zapata</t>
  </si>
  <si>
    <t>Barbosa, Delgado and Arango</t>
  </si>
  <si>
    <t>Iván Castro</t>
  </si>
  <si>
    <t>Martha Flórez Rojas</t>
  </si>
  <si>
    <t>18/07/25</t>
  </si>
  <si>
    <t>Patiño-García</t>
  </si>
  <si>
    <t>Emilia Silvia Blanco</t>
  </si>
  <si>
    <t>Esperanza Clara Quintero Suárez</t>
  </si>
  <si>
    <t>Fernando León Giraldo</t>
  </si>
  <si>
    <t>Beatriz Parra Jaramillo</t>
  </si>
  <si>
    <t>26/03/25</t>
  </si>
  <si>
    <t>Duque, Rodríguez and López</t>
  </si>
  <si>
    <t>Karen Zapata Angulo</t>
  </si>
  <si>
    <t>Jaime José Alzate Sánchez</t>
  </si>
  <si>
    <t>Fernando Jairo Bejarano</t>
  </si>
  <si>
    <t>Óscar Contreras Bejarano</t>
  </si>
  <si>
    <t>Guillermo Polo Torres</t>
  </si>
  <si>
    <t>Luis Méndez</t>
  </si>
  <si>
    <t>12/04/25</t>
  </si>
  <si>
    <t>Katerine María Acevedo Vélez</t>
  </si>
  <si>
    <t>22/02/26</t>
  </si>
  <si>
    <t>Zambrano and Sons</t>
  </si>
  <si>
    <t>Karen Sierra</t>
  </si>
  <si>
    <t>Manuel Cortés Gutiérrez</t>
  </si>
  <si>
    <t>Eduardo Andrés Fernández Velásquez</t>
  </si>
  <si>
    <t>Yudy Jenny Vásquez</t>
  </si>
  <si>
    <t>Rivera, Pardo and Castillo</t>
  </si>
  <si>
    <t>Derly Paola Valderrama</t>
  </si>
  <si>
    <t>José Flórez Torres</t>
  </si>
  <si>
    <t>09/02/26</t>
  </si>
  <si>
    <t>Ibarra LLC</t>
  </si>
  <si>
    <t>Ana Elsa Calderón</t>
  </si>
  <si>
    <t>María Patiño</t>
  </si>
  <si>
    <t>29/07/25</t>
  </si>
  <si>
    <t>Luis Zambrano Cardona</t>
  </si>
  <si>
    <t>Alejandra Natalia Contreras</t>
  </si>
  <si>
    <t>Obando, Rico and Morales</t>
  </si>
  <si>
    <t>David Muñoz Páez</t>
  </si>
  <si>
    <t>Wilson Benavides Ospina</t>
  </si>
  <si>
    <t>03/02/26</t>
  </si>
  <si>
    <t>Diego Daniel López</t>
  </si>
  <si>
    <t>Tatiana López Velasco</t>
  </si>
  <si>
    <t>Jhon Ríos Romero</t>
  </si>
  <si>
    <t>Mauricio Pedro Lozano Rivera</t>
  </si>
  <si>
    <t>Carlos Pinto</t>
  </si>
  <si>
    <t>Doris Aguirre</t>
  </si>
  <si>
    <t>María Olga Martínez Álvarez</t>
  </si>
  <si>
    <t>Stella Arias</t>
  </si>
  <si>
    <t>23/03/25</t>
  </si>
  <si>
    <t>Mendoza, Vélez and Moreno</t>
  </si>
  <si>
    <t>Johan Ángel Gutiérrez Duarte</t>
  </si>
  <si>
    <t>Diana Consuelo Pineda Rueda</t>
  </si>
  <si>
    <t>15/08/25</t>
  </si>
  <si>
    <t>Augusto Cortés Palacios</t>
  </si>
  <si>
    <t>Blanca Blanca Díaz Palacios</t>
  </si>
  <si>
    <t>13/09/25</t>
  </si>
  <si>
    <t>Parra PLC</t>
  </si>
  <si>
    <t>Eduar Rojas Rojas</t>
  </si>
  <si>
    <t>Antonia Sandra Cortés González</t>
  </si>
  <si>
    <t>Orjuela LLC</t>
  </si>
  <si>
    <t>Laura Andrea Vega</t>
  </si>
  <si>
    <t>Edwin Germán Angulo Páez</t>
  </si>
  <si>
    <t>Salazar Inc</t>
  </si>
  <si>
    <t>Andrea Helena Domínguez</t>
  </si>
  <si>
    <t>Luisa Luz Morales Rendón</t>
  </si>
  <si>
    <t>Ruiz and Sons</t>
  </si>
  <si>
    <t>Ana Concepción Jiménez</t>
  </si>
  <si>
    <t>Moisés José Galvis</t>
  </si>
  <si>
    <t>María Dolores Hoyos Mora</t>
  </si>
  <si>
    <t>Santiago Alejandro Guzmán Quintero</t>
  </si>
  <si>
    <t>25/01/26</t>
  </si>
  <si>
    <t>Amaya, Morales and Morales</t>
  </si>
  <si>
    <t>Silvio Jesús Pérez</t>
  </si>
  <si>
    <t>Steven Edgar Aguilar</t>
  </si>
  <si>
    <t>Pineda-Perdomo</t>
  </si>
  <si>
    <t>Alejandro Pérez</t>
  </si>
  <si>
    <t>Angélica Mónica Rodríguez</t>
  </si>
  <si>
    <t>12/08/25</t>
  </si>
  <si>
    <t>López, Daza and Ruiz</t>
  </si>
  <si>
    <t>Juan Luna</t>
  </si>
  <si>
    <t>Paola Murillo</t>
  </si>
  <si>
    <t>González Inc</t>
  </si>
  <si>
    <t>María Aura Barrera Reyes</t>
  </si>
  <si>
    <t>Lucía Mónica Sánchez Garzón</t>
  </si>
  <si>
    <t>06/03/26</t>
  </si>
  <si>
    <t>Milena Castro Castro</t>
  </si>
  <si>
    <t>Elena Rentería Corredor</t>
  </si>
  <si>
    <t>31/05/25</t>
  </si>
  <si>
    <t>Tatiana López</t>
  </si>
  <si>
    <t>Angie Castro Silva</t>
  </si>
  <si>
    <t>15/06/25</t>
  </si>
  <si>
    <t>Jaramillo-Londoño</t>
  </si>
  <si>
    <t>Andrés Castro Beltrán</t>
  </si>
  <si>
    <t>Tatiana Burbano</t>
  </si>
  <si>
    <t>04/03/26</t>
  </si>
  <si>
    <t>López Group</t>
  </si>
  <si>
    <t>Claudia Ochoa</t>
  </si>
  <si>
    <t>Cecilia Sánchez</t>
  </si>
  <si>
    <t>Sánchez LLC</t>
  </si>
  <si>
    <t>Ocampo León Amaya Vásquez</t>
  </si>
  <si>
    <t>Rosa Mora Muñoz</t>
  </si>
  <si>
    <t>Alejandra Pérez Durán</t>
  </si>
  <si>
    <t>Ignacio Julián Henao Pérez</t>
  </si>
  <si>
    <t>Martínez-García</t>
  </si>
  <si>
    <t>Leonardo González Hurtado</t>
  </si>
  <si>
    <t>María Rosero</t>
  </si>
  <si>
    <t>Ochoa-García</t>
  </si>
  <si>
    <t>Henry Julián Velandia Mantilla</t>
  </si>
  <si>
    <t>Ximena Mary Ojeda Fuentes</t>
  </si>
  <si>
    <t>25/12/25</t>
  </si>
  <si>
    <t>Patricia Teresa Castro Valencia</t>
  </si>
  <si>
    <t>Santiago Ernesto Mesa</t>
  </si>
  <si>
    <t>01/09/25</t>
  </si>
  <si>
    <t>Mercedes Calderón</t>
  </si>
  <si>
    <t>Fredy Rodríguez</t>
  </si>
  <si>
    <t>Hernández-Correa</t>
  </si>
  <si>
    <t>Vanessa Lina Núñez Zuluaga</t>
  </si>
  <si>
    <t>María María Figueroa</t>
  </si>
  <si>
    <t>07/12/25</t>
  </si>
  <si>
    <t>Zapata, García and Arteaga</t>
  </si>
  <si>
    <t>Alberto Rodríguez Quintero</t>
  </si>
  <si>
    <t>María Castro Restrepo</t>
  </si>
  <si>
    <t>Daniel Alberto Cortés</t>
  </si>
  <si>
    <t>Kelly Miranda</t>
  </si>
  <si>
    <t>Laura Myriam Gómez Ardila</t>
  </si>
  <si>
    <t>David Diego Chávez Ojeda</t>
  </si>
  <si>
    <t>23/04/25</t>
  </si>
  <si>
    <t>Caicedo-Gómez</t>
  </si>
  <si>
    <t>Julio Elkin Jaimes Sierra</t>
  </si>
  <si>
    <t>Milena Martínez</t>
  </si>
  <si>
    <t>24/07/25</t>
  </si>
  <si>
    <t>Castro and Sons</t>
  </si>
  <si>
    <t>David Jiménez Martínez</t>
  </si>
  <si>
    <t>Jaime Carlos Duarte Delgado</t>
  </si>
  <si>
    <t>Chacón-Angarita</t>
  </si>
  <si>
    <t>Claudia Arteaga</t>
  </si>
  <si>
    <t>Ángela Luz Mosquera</t>
  </si>
  <si>
    <t>07/06/25</t>
  </si>
  <si>
    <t>José Rojas Córdoba</t>
  </si>
  <si>
    <t>Nancy Ruth Lozano</t>
  </si>
  <si>
    <t>Moreno LLC</t>
  </si>
  <si>
    <t>Mauricio Luis Rodríguez Ávila</t>
  </si>
  <si>
    <t>Juan Rodríguez Torres</t>
  </si>
  <si>
    <t>John Cruz</t>
  </si>
  <si>
    <t>María María Narváez</t>
  </si>
  <si>
    <t>03/09/25</t>
  </si>
  <si>
    <t>Barrera Ltd</t>
  </si>
  <si>
    <t>Guillermo Antonio Castellanos</t>
  </si>
  <si>
    <t>Yéssica Maldonado Amaya</t>
  </si>
  <si>
    <t>09/01/26</t>
  </si>
  <si>
    <t>Cuesta-Caicedo</t>
  </si>
  <si>
    <t>Esther Natalia López</t>
  </si>
  <si>
    <t>Alberto Narváez Castellanos</t>
  </si>
  <si>
    <t>07/09/25</t>
  </si>
  <si>
    <t>Alexander Esteban Arias</t>
  </si>
  <si>
    <t>Isabel Eliana López Giraldo</t>
  </si>
  <si>
    <t>José Rodríguez</t>
  </si>
  <si>
    <t>Enrique Orozco Morales</t>
  </si>
  <si>
    <t>Paola Salamanca</t>
  </si>
  <si>
    <t>Cecilia Flórez</t>
  </si>
  <si>
    <t>Carvajal-Gaitán</t>
  </si>
  <si>
    <t>Rosa Tatiana Cuéllar Burbano</t>
  </si>
  <si>
    <t>Cecilia Adiela Flórez Ospina</t>
  </si>
  <si>
    <t>Ávila and Sons</t>
  </si>
  <si>
    <t>Luis Adrián Gutiérrez</t>
  </si>
  <si>
    <t>Luz Castro Pinto</t>
  </si>
  <si>
    <t>Diana González Serrano</t>
  </si>
  <si>
    <t>Mireya Rosa Vera Valencia</t>
  </si>
  <si>
    <t>Ariza-Ramírez</t>
  </si>
  <si>
    <t>Andrés Acosta Mora</t>
  </si>
  <si>
    <t>Ana Emilse Bedoya Camacho</t>
  </si>
  <si>
    <t>Yamid César Velásquez</t>
  </si>
  <si>
    <t>César Luis Gómez Lozano</t>
  </si>
  <si>
    <t>31/03/25</t>
  </si>
  <si>
    <t>Méndez Group</t>
  </si>
  <si>
    <t>Enrique Caro Páez</t>
  </si>
  <si>
    <t>Edwin Martínez</t>
  </si>
  <si>
    <t>Flórez, Toro and Valencia</t>
  </si>
  <si>
    <t>Eduardo Armando Correa</t>
  </si>
  <si>
    <t>Luis Gutiérrez</t>
  </si>
  <si>
    <t>07/01/26</t>
  </si>
  <si>
    <t>Bedoya-Mora</t>
  </si>
  <si>
    <t>Augusto Rodríguez Ávila</t>
  </si>
  <si>
    <t>Julián Cano Cardona</t>
  </si>
  <si>
    <t>Vargas-Carrillo</t>
  </si>
  <si>
    <t>Alexandra Isabel Rodríguez</t>
  </si>
  <si>
    <t>Edwin Antonio Ramírez</t>
  </si>
  <si>
    <t>16/11/25</t>
  </si>
  <si>
    <t>Ruiz, González and Chávez</t>
  </si>
  <si>
    <t>Luis Carlos Sánchez Fuentes</t>
  </si>
  <si>
    <t>Karol Claudia Mantilla Cardozo</t>
  </si>
  <si>
    <t>Duarte and Sons</t>
  </si>
  <si>
    <t>Cristian Óscar Quintero</t>
  </si>
  <si>
    <t>Alfredo Córdoba</t>
  </si>
  <si>
    <t>Herrera Group</t>
  </si>
  <si>
    <t>Eduardo Mario Chávez</t>
  </si>
  <si>
    <t>Daniel Enrique Bedoya</t>
  </si>
  <si>
    <t>27/01/26</t>
  </si>
  <si>
    <t>Andrés Felipe Caro</t>
  </si>
  <si>
    <t>Eduardo Vargas Rincón</t>
  </si>
  <si>
    <t>06/04/25</t>
  </si>
  <si>
    <t>Adriana Sanabria Beltrán</t>
  </si>
  <si>
    <t>Judith Flórez Cardona</t>
  </si>
  <si>
    <t>Guerra, Pacheco and García</t>
  </si>
  <si>
    <t>Ciro Silva</t>
  </si>
  <si>
    <t>Ruby Dary Barrera</t>
  </si>
  <si>
    <t>Ruiz-Reyes</t>
  </si>
  <si>
    <t>Jairo Amaya Suárez</t>
  </si>
  <si>
    <t>Laura Luisa Ramos Betancur</t>
  </si>
  <si>
    <t>19/06/25</t>
  </si>
  <si>
    <t>José Israel Pérez</t>
  </si>
  <si>
    <t>Esperanza Estella Delgado Cardona</t>
  </si>
  <si>
    <t>Orozco and Sons</t>
  </si>
  <si>
    <t>Alejandro Germán Cruz Marín</t>
  </si>
  <si>
    <t>Antonio Cristian Lozano Valencia</t>
  </si>
  <si>
    <t>Alberto Gil Guzmán</t>
  </si>
  <si>
    <t>César Pérez</t>
  </si>
  <si>
    <t>Bedoya-López</t>
  </si>
  <si>
    <t>Graciela Jennifer Bonilla Martínez</t>
  </si>
  <si>
    <t>Yadira Correa</t>
  </si>
  <si>
    <t>José Nicolás Bermúdez</t>
  </si>
  <si>
    <t>Andrés Velásquez</t>
  </si>
  <si>
    <t>Marcela Dayana González</t>
  </si>
  <si>
    <t>José Alexander Cortés</t>
  </si>
  <si>
    <t>Sofía Natalia Nieto</t>
  </si>
  <si>
    <t>Aurora Ortiz Bravo</t>
  </si>
  <si>
    <t>05/11/25</t>
  </si>
  <si>
    <t>Juan Diego Arteaga</t>
  </si>
  <si>
    <t>Héctor Andrés Silva Ríos</t>
  </si>
  <si>
    <t>11/08/25</t>
  </si>
  <si>
    <t>Judith Molina Guerra</t>
  </si>
  <si>
    <t>Beatriz Valentina Marín Beltrán</t>
  </si>
  <si>
    <t>González LLC</t>
  </si>
  <si>
    <t>Yamile Norma Jiménez Osorio</t>
  </si>
  <si>
    <t>Gladis Bejarano Carvajal</t>
  </si>
  <si>
    <t>04/10/25</t>
  </si>
  <si>
    <t>José Aguirre</t>
  </si>
  <si>
    <t>Adriana Gloria Marín Monroy</t>
  </si>
  <si>
    <t>Gisela Martha Gaviria</t>
  </si>
  <si>
    <t>Gabriel Edilson Sánchez</t>
  </si>
  <si>
    <t>30/05/25</t>
  </si>
  <si>
    <t>Natalia Barrera</t>
  </si>
  <si>
    <t>Betty Liliana Arroyo Arango</t>
  </si>
  <si>
    <t>18/01/26</t>
  </si>
  <si>
    <t>Leonardo Enrique Díaz</t>
  </si>
  <si>
    <t>Jaime Arturo Díaz Paz</t>
  </si>
  <si>
    <t>29/09/25</t>
  </si>
  <si>
    <t>Laura Alejandra Martínez</t>
  </si>
  <si>
    <t>Héctor Salamanca</t>
  </si>
  <si>
    <t>Rubio, Camargo and Moreno</t>
  </si>
  <si>
    <t>José Guillermo Toro</t>
  </si>
  <si>
    <t>Jhon Alarcón Ríos</t>
  </si>
  <si>
    <t>Ángel González</t>
  </si>
  <si>
    <t>Edwin Hernán González González</t>
  </si>
  <si>
    <t>María Nancy Padilla Galvis</t>
  </si>
  <si>
    <t>Ana Cardona Guzmán</t>
  </si>
  <si>
    <t>10/04/25</t>
  </si>
  <si>
    <t>Alejandro Esteban Durán</t>
  </si>
  <si>
    <t>Jefferson Luis Franco</t>
  </si>
  <si>
    <t>04/09/25</t>
  </si>
  <si>
    <t>Díaz Ltd</t>
  </si>
  <si>
    <t>Julián Acevedo</t>
  </si>
  <si>
    <t>Diana Rojas</t>
  </si>
  <si>
    <t>Paz-Sanabria</t>
  </si>
  <si>
    <t>Alonso Fabián Daza</t>
  </si>
  <si>
    <t>José Daza</t>
  </si>
  <si>
    <t>Moreno, Aguilar and Osorio</t>
  </si>
  <si>
    <t>Carlos Fidel Restrepo</t>
  </si>
  <si>
    <t>Milena Yaneth Ruiz</t>
  </si>
  <si>
    <t>Martín Hurtado Díaz</t>
  </si>
  <si>
    <t>Dario Díaz Perea</t>
  </si>
  <si>
    <t>31/08/25</t>
  </si>
  <si>
    <t>Rincón-Villegas</t>
  </si>
  <si>
    <t>Deisy María Durán Ocampo</t>
  </si>
  <si>
    <t>Nicolás Andrés Garcés Guevara</t>
  </si>
  <si>
    <t>Rincón-Vargas</t>
  </si>
  <si>
    <t>Mónica Guevara Ruiz</t>
  </si>
  <si>
    <t>Alexandra Murillo Mora</t>
  </si>
  <si>
    <t>Steven Eliecer Fernández Rivas</t>
  </si>
  <si>
    <t>Nohora Sindy Rodríguez Parra</t>
  </si>
  <si>
    <t>María Ingrid Suárez Rubio</t>
  </si>
  <si>
    <t>Stiven Rincón Sierra</t>
  </si>
  <si>
    <t>Viviana Ospina</t>
  </si>
  <si>
    <t>Enith Gómez Sánchez</t>
  </si>
  <si>
    <t>01/04/25</t>
  </si>
  <si>
    <t>Felipe Manuel Velandia</t>
  </si>
  <si>
    <t>Cristian Obando Gómez</t>
  </si>
  <si>
    <t>31/07/25</t>
  </si>
  <si>
    <t>González-López</t>
  </si>
  <si>
    <t>María Bonilla</t>
  </si>
  <si>
    <t>Alejandro Fernando Díaz</t>
  </si>
  <si>
    <t>Zuluaga LLC</t>
  </si>
  <si>
    <t>Richard Sierra Cardona</t>
  </si>
  <si>
    <t>Fernando Jaime Castillo Castro</t>
  </si>
  <si>
    <t>28/06/25</t>
  </si>
  <si>
    <t>Navarro Inc</t>
  </si>
  <si>
    <t>Janeth Ospino Martínez</t>
  </si>
  <si>
    <t>Marcela Castaño</t>
  </si>
  <si>
    <t>Herrera-Ocampo</t>
  </si>
  <si>
    <t>Gonzalo Felipe Moreno</t>
  </si>
  <si>
    <t>Paola Muñoz Ospina</t>
  </si>
  <si>
    <t>Judith Castro</t>
  </si>
  <si>
    <t>Dayana Carmen Mendoza</t>
  </si>
  <si>
    <t>Martínez, Gómez and González</t>
  </si>
  <si>
    <t>Yesid José Díaz Peña</t>
  </si>
  <si>
    <t>Mario Héctor Martínez</t>
  </si>
  <si>
    <t>Ramírez, Martínez and Hernández</t>
  </si>
  <si>
    <t>Elías Luis Jiménez</t>
  </si>
  <si>
    <t>Andrea Yaneth Navarro</t>
  </si>
  <si>
    <t>13/11/25</t>
  </si>
  <si>
    <t>Rincón, Jaramillo and Rivas</t>
  </si>
  <si>
    <t>Isabel Rojas</t>
  </si>
  <si>
    <t>María Duque Muñoz</t>
  </si>
  <si>
    <t>Gonzáles-Gutiérrez</t>
  </si>
  <si>
    <t>Olga Castro Granados</t>
  </si>
  <si>
    <t>Karen Ochoa</t>
  </si>
  <si>
    <t>27/05/25</t>
  </si>
  <si>
    <t>Caro, Rodríguez and Guerra</t>
  </si>
  <si>
    <t>Juan Alberto Yepes</t>
  </si>
  <si>
    <t>Stella Carolina Osorio</t>
  </si>
  <si>
    <t>Martínez Group</t>
  </si>
  <si>
    <t>Carlos Ortiz</t>
  </si>
  <si>
    <t>Carolina Acosta</t>
  </si>
  <si>
    <t>23/01/26</t>
  </si>
  <si>
    <t>Yazmín Rodríguez</t>
  </si>
  <si>
    <t>Sandra Polo Vega</t>
  </si>
  <si>
    <t>Enrique Vargas</t>
  </si>
  <si>
    <t>David Luis Londoño</t>
  </si>
  <si>
    <t>26/05/25</t>
  </si>
  <si>
    <t>Amaya Group</t>
  </si>
  <si>
    <t>Andrés Ospino López</t>
  </si>
  <si>
    <t>Alonso Rodríguez</t>
  </si>
  <si>
    <t>Luis Arévalo</t>
  </si>
  <si>
    <t>Liliana Gómez Ortiz</t>
  </si>
  <si>
    <t>Enrique Edison Ramos</t>
  </si>
  <si>
    <t>Rosa Gómez</t>
  </si>
  <si>
    <t>08/09/25</t>
  </si>
  <si>
    <t>Villegas-Cifuentes</t>
  </si>
  <si>
    <t>Sergio Gustavo Delgado Durán</t>
  </si>
  <si>
    <t>Alexis Daniel Parra</t>
  </si>
  <si>
    <t>09/04/25</t>
  </si>
  <si>
    <t>Marcela Constanza Zapata</t>
  </si>
  <si>
    <t>Mercedes Pérez</t>
  </si>
  <si>
    <t>Cuesta, Castaño and Mora</t>
  </si>
  <si>
    <t>Elena Olga Camacho</t>
  </si>
  <si>
    <t>Andrés Cardona Méndez</t>
  </si>
  <si>
    <t>Salazar, Rojas and Hernández</t>
  </si>
  <si>
    <t>Leonor Sánchez Beltrán</t>
  </si>
  <si>
    <t>Camila Amaya</t>
  </si>
  <si>
    <t>08/10/25</t>
  </si>
  <si>
    <t>Jeison Torres</t>
  </si>
  <si>
    <t>Mary María Martínez Uribe</t>
  </si>
  <si>
    <t>Karol Ramírez Pinto</t>
  </si>
  <si>
    <t>Alberto Alberto Obando Rodríguez</t>
  </si>
  <si>
    <t>Bernal, Sánchez and Rodríguez</t>
  </si>
  <si>
    <t>Santiago Edilson Sánchez Sierra</t>
  </si>
  <si>
    <t>Lucy Flórez Peña</t>
  </si>
  <si>
    <t>17/12/25</t>
  </si>
  <si>
    <t>Castillo, Meza and López</t>
  </si>
  <si>
    <t>Laura Norma Barrios</t>
  </si>
  <si>
    <t>Yenny Kelly González Arias</t>
  </si>
  <si>
    <t>17/01/26</t>
  </si>
  <si>
    <t>Álvarez, Vargas and Sarmiento</t>
  </si>
  <si>
    <t>Ángel Jaime Oviedo</t>
  </si>
  <si>
    <t>Aura Yepes</t>
  </si>
  <si>
    <t>Serrano PLC</t>
  </si>
  <si>
    <t>Alfredo León Rodríguez Hernández</t>
  </si>
  <si>
    <t>Juliana Rocío Ramírez</t>
  </si>
  <si>
    <t>Janneth Heidy Espitia</t>
  </si>
  <si>
    <t>Carlos José Castillo</t>
  </si>
  <si>
    <t>María Leidy Arévalo Sánchez</t>
  </si>
  <si>
    <t>Andrés Rojas</t>
  </si>
  <si>
    <t>Ester Ramírez</t>
  </si>
  <si>
    <t>David Sierra Salas</t>
  </si>
  <si>
    <t>Ramírez, Perdomo and Salcedo</t>
  </si>
  <si>
    <t>Manuel Diego Mosquera García</t>
  </si>
  <si>
    <t>Rocío Arévalo</t>
  </si>
  <si>
    <t>02/06/25</t>
  </si>
  <si>
    <t>Luna LLC</t>
  </si>
  <si>
    <t>Mario Rojas Franco</t>
  </si>
  <si>
    <t>Esteban Mauricio Ruiz Pulido</t>
  </si>
  <si>
    <t>Ballesteros-Díaz</t>
  </si>
  <si>
    <t>Nelly Carmen Sarmiento Martínez</t>
  </si>
  <si>
    <t>Teresa Quintero Benavides</t>
  </si>
  <si>
    <t>16/07/25</t>
  </si>
  <si>
    <t>Fernando Hernández</t>
  </si>
  <si>
    <t>Deyanira Liliana Palacio González</t>
  </si>
  <si>
    <t>Sandra Zoraida Sánchez García</t>
  </si>
  <si>
    <t>Enrique Campo Moreno</t>
  </si>
  <si>
    <t>18/10/25</t>
  </si>
  <si>
    <t>Iván Marín</t>
  </si>
  <si>
    <t>Alberto Galindo Rueda</t>
  </si>
  <si>
    <t>Anderson Andrés Daza</t>
  </si>
  <si>
    <t>Andrés Hernández Martínez</t>
  </si>
  <si>
    <t>Javier Sebastián Pérez</t>
  </si>
  <si>
    <t>Inés Escobar Zapata</t>
  </si>
  <si>
    <t>28/04/25</t>
  </si>
  <si>
    <t>Soto, Buitrago and Sandoval</t>
  </si>
  <si>
    <t>Luis Francisco Cárdenas</t>
  </si>
  <si>
    <t>Lorena Torres Mercado</t>
  </si>
  <si>
    <t>Marina Lorena Zambrano Ojeda</t>
  </si>
  <si>
    <t>Liliana Marina Niño</t>
  </si>
  <si>
    <t>Carvajal-Salcedo</t>
  </si>
  <si>
    <t>Katherin Cuesta Castro</t>
  </si>
  <si>
    <t>Mariana Diana Figueroa</t>
  </si>
  <si>
    <t>19/05/25</t>
  </si>
  <si>
    <t>Carrillo, Díaz and Díaz</t>
  </si>
  <si>
    <t>William Juan Ramos</t>
  </si>
  <si>
    <t>Carlos Alfonso Fuentes Cardona</t>
  </si>
  <si>
    <t>Carmen Martínez Mena</t>
  </si>
  <si>
    <t>Edith Montoya Morales</t>
  </si>
  <si>
    <t>Felipe Brayan Guerrero Romero</t>
  </si>
  <si>
    <t>María Jennifer Rosero</t>
  </si>
  <si>
    <t>Yaneth Muñoz</t>
  </si>
  <si>
    <t>Milena Helena Gómez Martínez</t>
  </si>
  <si>
    <t>Jaime Fredy Cárdenas Guerrero</t>
  </si>
  <si>
    <t>Luz Rodríguez Camargo</t>
  </si>
  <si>
    <t>Cárdenas LLC</t>
  </si>
  <si>
    <t>Daniela Rodríguez</t>
  </si>
  <si>
    <t>Ligia Consuelo Estrada Ortega</t>
  </si>
  <si>
    <t>14/12/25</t>
  </si>
  <si>
    <t>Juliana Andrea Calderón</t>
  </si>
  <si>
    <t>Isabel Myriam Narváez</t>
  </si>
  <si>
    <t>28/08/25</t>
  </si>
  <si>
    <t>Mora LLC</t>
  </si>
  <si>
    <t>Beatriz Bernal Jiménez</t>
  </si>
  <si>
    <t>Andrés Vargas Serrano</t>
  </si>
  <si>
    <t>Barragán Group</t>
  </si>
  <si>
    <t>Alberto César Castaño</t>
  </si>
  <si>
    <t>Maicol Enrique Álvarez Villamizar</t>
  </si>
  <si>
    <t>Serrano Ltd</t>
  </si>
  <si>
    <t>Leonor Patiño</t>
  </si>
  <si>
    <t>Eduardo Pablo Cáceres</t>
  </si>
  <si>
    <t>Alejandro Vera</t>
  </si>
  <si>
    <t>Alejandro José Contreras Delgado</t>
  </si>
  <si>
    <t>Antonio Rojas</t>
  </si>
  <si>
    <t>Juan Alejandro Monsalve</t>
  </si>
  <si>
    <t>Fredy Angulo Molina</t>
  </si>
  <si>
    <t>Johnny Nicolás León Londoño</t>
  </si>
  <si>
    <t>16/05/25</t>
  </si>
  <si>
    <t>Valencia, Rincón and Sepúlveda</t>
  </si>
  <si>
    <t>Rubén Manuel Cantillo Herrera</t>
  </si>
  <si>
    <t>José Mora López</t>
  </si>
  <si>
    <t>Chaparro, Rodríguez and Montoya</t>
  </si>
  <si>
    <t>David Jesús Gómez Padilla</t>
  </si>
  <si>
    <t>Fernanda Romero Caballero</t>
  </si>
  <si>
    <t>Rojas PLC</t>
  </si>
  <si>
    <t>Luz Consuelo Gómez</t>
  </si>
  <si>
    <t>Alberto Sarmiento Ramírez</t>
  </si>
  <si>
    <t>24/06/25</t>
  </si>
  <si>
    <t>Fernando Navarro Sandoval</t>
  </si>
  <si>
    <t>Yamile Vélez Aguirre</t>
  </si>
  <si>
    <t>22/08/25</t>
  </si>
  <si>
    <t>González-Rincón</t>
  </si>
  <si>
    <t>María Bustamante</t>
  </si>
  <si>
    <t>Alexander García</t>
  </si>
  <si>
    <t>Bedoya-Salazar</t>
  </si>
  <si>
    <t>Juan Ortiz Mora</t>
  </si>
  <si>
    <t>Edwar Mejía</t>
  </si>
  <si>
    <t>10/10/25</t>
  </si>
  <si>
    <t>Peña, Perdomo and Vargas</t>
  </si>
  <si>
    <t>Lina Díaz Agudelo</t>
  </si>
  <si>
    <t>Gloria Vargas García</t>
  </si>
  <si>
    <t>Rafael Álvarez Perdomo</t>
  </si>
  <si>
    <t>Hernán Fernando Ortega Bernal</t>
  </si>
  <si>
    <t>Ospino, Olaya and Ospino</t>
  </si>
  <si>
    <t>Isabel Perdomo</t>
  </si>
  <si>
    <t>Emiro Acevedo Páez</t>
  </si>
  <si>
    <t>20/11/25</t>
  </si>
  <si>
    <t>López PLC</t>
  </si>
  <si>
    <t>Wilson Camargo Gutiérrez</t>
  </si>
  <si>
    <t>Ligia Angulo Sánchez</t>
  </si>
  <si>
    <t>14/04/25</t>
  </si>
  <si>
    <t>Arrieta and Sons</t>
  </si>
  <si>
    <t>Adriana Rubiela Medina</t>
  </si>
  <si>
    <t>Marina Díaz</t>
  </si>
  <si>
    <t>Oswaldo Fernando Rincón</t>
  </si>
  <si>
    <t>Milena Edith Toro Ramírez</t>
  </si>
  <si>
    <t>Juan Daniel Ortiz Meza</t>
  </si>
  <si>
    <t>Inés Gloria Sanabria Correa</t>
  </si>
  <si>
    <t>21/05/25</t>
  </si>
  <si>
    <t>García, Espinosa and Ortiz</t>
  </si>
  <si>
    <t>Adela Josefina Ortega</t>
  </si>
  <si>
    <t>Yolima Gloria Duarte</t>
  </si>
  <si>
    <t>Alexander Herrera</t>
  </si>
  <si>
    <t>Silvia Acosta</t>
  </si>
  <si>
    <t>02/12/25</t>
  </si>
  <si>
    <t>Ortega, Mejía and Delgado</t>
  </si>
  <si>
    <t>Stella Viviana Calderón Palacios</t>
  </si>
  <si>
    <t>Sandra Marcela Rodríguez Burgos</t>
  </si>
  <si>
    <t>Robinson Ochoa Vásquez</t>
  </si>
  <si>
    <t>Jean Marín</t>
  </si>
  <si>
    <t>González-Buitrago</t>
  </si>
  <si>
    <t>Milena Gómez Zapata</t>
  </si>
  <si>
    <t>Alonso Oviedo</t>
  </si>
  <si>
    <t>22/07/25</t>
  </si>
  <si>
    <t>Alonso Medina</t>
  </si>
  <si>
    <t>Ángel Rojas Romero</t>
  </si>
  <si>
    <t>17/10/25</t>
  </si>
  <si>
    <t>Miguel Erick González Arias</t>
  </si>
  <si>
    <t>Betty Chacón</t>
  </si>
  <si>
    <t>González-Cano</t>
  </si>
  <si>
    <t>María Rita Castro</t>
  </si>
  <si>
    <t>Luis Edwin Alvarado</t>
  </si>
  <si>
    <t>José Galindo</t>
  </si>
  <si>
    <t>Marly Alejandra Angulo Velásquez</t>
  </si>
  <si>
    <t>Soto, Pineda and Buitrago</t>
  </si>
  <si>
    <t>Edna María González</t>
  </si>
  <si>
    <t>María Ester Ojeda Álvarez</t>
  </si>
  <si>
    <t>08/03/26</t>
  </si>
  <si>
    <t>Angélica Caicedo López</t>
  </si>
  <si>
    <t>Alejandra Elizabeth Flórez Becerra</t>
  </si>
  <si>
    <t>24/02/26</t>
  </si>
  <si>
    <t>Clara Sandra Ruiz Giraldo</t>
  </si>
  <si>
    <t>Milena Ana Ramírez Romero</t>
  </si>
  <si>
    <t>Elvira Alzate</t>
  </si>
  <si>
    <t>Fernanda Bermúdez López</t>
  </si>
  <si>
    <t>Aguilar-Toro</t>
  </si>
  <si>
    <t>Ramiro Duque Ruiz</t>
  </si>
  <si>
    <t>José Harold Jiménez Moreno</t>
  </si>
  <si>
    <t>Montoya Inc</t>
  </si>
  <si>
    <t>Bertha Corredor</t>
  </si>
  <si>
    <t>María Franco</t>
  </si>
  <si>
    <t>Luisa Ana Martínez</t>
  </si>
  <si>
    <t>Magda Vásquez</t>
  </si>
  <si>
    <t>Guerrero Group</t>
  </si>
  <si>
    <t>Sandra Rodríguez</t>
  </si>
  <si>
    <t>Antonio Arias García</t>
  </si>
  <si>
    <t>Ríos LLC</t>
  </si>
  <si>
    <t>Uriel William Oviedo</t>
  </si>
  <si>
    <t>Luis Mauricio Triana</t>
  </si>
  <si>
    <t>Castañeda Ltd</t>
  </si>
  <si>
    <t>Yolanda Díaz</t>
  </si>
  <si>
    <t>César Hernán Campo</t>
  </si>
  <si>
    <t>16/06/25</t>
  </si>
  <si>
    <t>Londoño, Peña and Restrepo</t>
  </si>
  <si>
    <t>Manuel Kevin Bernal</t>
  </si>
  <si>
    <t>Adriana Maldonado Zapata</t>
  </si>
  <si>
    <t>Leidy Luz García</t>
  </si>
  <si>
    <t>Mónica Vargas</t>
  </si>
  <si>
    <t>11/05/25</t>
  </si>
  <si>
    <t>Escobar, López and Reyes</t>
  </si>
  <si>
    <t>Jairo José Hernández</t>
  </si>
  <si>
    <t>Hugo Esteban Caro</t>
  </si>
  <si>
    <t>Mery Patricia Saavedra Silva</t>
  </si>
  <si>
    <t>Tulia Gisela Martínez Vargas</t>
  </si>
  <si>
    <t>04/04/25</t>
  </si>
  <si>
    <t>Luis Óscar Mejía Acosta</t>
  </si>
  <si>
    <t>Amparo Andrea Gómez</t>
  </si>
  <si>
    <t>Martínez, Fonseca and Fuentes</t>
  </si>
  <si>
    <t>Nury Cardona</t>
  </si>
  <si>
    <t>Ricardo Carlos Cuéllar</t>
  </si>
  <si>
    <t>Díaz-Jaramillo</t>
  </si>
  <si>
    <t>María Olga Córdoba Pedraza</t>
  </si>
  <si>
    <t>Mónica Niño González</t>
  </si>
  <si>
    <t>Edgar Pineda Andrade</t>
  </si>
  <si>
    <t>Alexandra Betancur</t>
  </si>
  <si>
    <t>Adolfo Hugo Marín Sierra</t>
  </si>
  <si>
    <t>Rafael Alberto Morales</t>
  </si>
  <si>
    <t>María Ana Gil</t>
  </si>
  <si>
    <t>Manuel Gil Díaz</t>
  </si>
  <si>
    <t>Rafael Antonio Correa Cárdenas</t>
  </si>
  <si>
    <t>Vanesa Martínez Miranda</t>
  </si>
  <si>
    <t>13/04/25</t>
  </si>
  <si>
    <t>Amparo Toro Parra</t>
  </si>
  <si>
    <t>Carolina Henao Angulo</t>
  </si>
  <si>
    <t>Pinto, Palacios and Vélez</t>
  </si>
  <si>
    <t>David Alexander Delgado</t>
  </si>
  <si>
    <t>María Correa García</t>
  </si>
  <si>
    <t>06/08/25</t>
  </si>
  <si>
    <t>Mireya Sánchez González</t>
  </si>
  <si>
    <t>Cecilia Mejía</t>
  </si>
  <si>
    <t>06/12/25</t>
  </si>
  <si>
    <t>José Marín</t>
  </si>
  <si>
    <t>Luisa María Escobar</t>
  </si>
  <si>
    <t>Rigoberto José Chávez Contreras</t>
  </si>
  <si>
    <t>Daniel Francisco Álvarez</t>
  </si>
  <si>
    <t>Sierra, Alfonso and Ospina</t>
  </si>
  <si>
    <t>Héctor Hernán Ramírez</t>
  </si>
  <si>
    <t>Ronal Franco Torres</t>
  </si>
  <si>
    <t>Torres-Ávila</t>
  </si>
  <si>
    <t>Lucía Vanesa García</t>
  </si>
  <si>
    <t>Cristina Yanet Parra</t>
  </si>
  <si>
    <t>07/04/25</t>
  </si>
  <si>
    <t>Loaiza and Sons</t>
  </si>
  <si>
    <t>Luis Rueda</t>
  </si>
  <si>
    <t>Kevin Correa Zambrano</t>
  </si>
  <si>
    <t>Laura Rodríguez</t>
  </si>
  <si>
    <t>Libia Erazo Caro</t>
  </si>
  <si>
    <t>Julio Prieto Niño</t>
  </si>
  <si>
    <t>Luisa Helena Daza Díaz</t>
  </si>
  <si>
    <t>José Ardila</t>
  </si>
  <si>
    <t>Mercedes Pérez Solano</t>
  </si>
  <si>
    <t>Pulido, Suárez and Silva</t>
  </si>
  <si>
    <t>Paola María Ardila Giraldo</t>
  </si>
  <si>
    <t>Martha Gómez Camargo</t>
  </si>
  <si>
    <t>García-Roa</t>
  </si>
  <si>
    <t>Laura Angélica Bermúdez</t>
  </si>
  <si>
    <t>León Jesús Rincón</t>
  </si>
  <si>
    <t>12/06/25</t>
  </si>
  <si>
    <t>Zapata Group</t>
  </si>
  <si>
    <t>Cristian Valencia Rueda</t>
  </si>
  <si>
    <t>Patricia Montes</t>
  </si>
  <si>
    <t>Barrera-Martínez</t>
  </si>
  <si>
    <t>Isabel Elvia Osorio</t>
  </si>
  <si>
    <t>Manuela Yulieth Ortega</t>
  </si>
  <si>
    <t>08/05/25</t>
  </si>
  <si>
    <t>Sebastián Muñoz</t>
  </si>
  <si>
    <t>Nancy Martínez Ríos</t>
  </si>
  <si>
    <t>14/01/26</t>
  </si>
  <si>
    <t>Vicente Rojas</t>
  </si>
  <si>
    <t>Emerson Mendoza Torres</t>
  </si>
  <si>
    <t>02/01/26</t>
  </si>
  <si>
    <t>Moreno-Vargas</t>
  </si>
  <si>
    <t>José José Gómez Díaz</t>
  </si>
  <si>
    <t>Alba Esperanza Ríos Gómez</t>
  </si>
  <si>
    <t>Castro-Espinosa</t>
  </si>
  <si>
    <t>Doris Cristina Castellanos</t>
  </si>
  <si>
    <t>Lorena Leonor Gutiérrez</t>
  </si>
  <si>
    <t>26/07/25</t>
  </si>
  <si>
    <t>Marina Tatiana Ocampo</t>
  </si>
  <si>
    <t>Fredy Jean López</t>
  </si>
  <si>
    <t>García and Sons</t>
  </si>
  <si>
    <t>Jefferson Juan Díaz</t>
  </si>
  <si>
    <t>María Moreno Gallego</t>
  </si>
  <si>
    <t>Dary Gloria Beltrán Velandia</t>
  </si>
  <si>
    <t>Jairo Pérez</t>
  </si>
  <si>
    <t>15/04/25</t>
  </si>
  <si>
    <t>Rodríguez LLC</t>
  </si>
  <si>
    <t>Javier Torres</t>
  </si>
  <si>
    <t>Teresa Chaparro</t>
  </si>
  <si>
    <t>06/02/26</t>
  </si>
  <si>
    <t>Ruiz-García</t>
  </si>
  <si>
    <t>Ana Betancur Pérez</t>
  </si>
  <si>
    <t>Luis Alberto Camargo</t>
  </si>
  <si>
    <t>03/01/26</t>
  </si>
  <si>
    <t>Mary Escobar Acosta</t>
  </si>
  <si>
    <t>Luisa Mantilla</t>
  </si>
  <si>
    <t>29/04/25</t>
  </si>
  <si>
    <t>Guillermo Carlos López Cuesta</t>
  </si>
  <si>
    <t>Javier Chaparro</t>
  </si>
  <si>
    <t>Arias and Sons</t>
  </si>
  <si>
    <t>Rafael César Arévalo</t>
  </si>
  <si>
    <t>Carlos Marlon Londoño</t>
  </si>
  <si>
    <t>05/09/25</t>
  </si>
  <si>
    <t>Pacheco-Moreno</t>
  </si>
  <si>
    <t>Roberto Carlos Martínez Chacón</t>
  </si>
  <si>
    <t>Álvaro Muñoz</t>
  </si>
  <si>
    <t>06/10/25</t>
  </si>
  <si>
    <t>Camacho PLC</t>
  </si>
  <si>
    <t>Sonia Ariza</t>
  </si>
  <si>
    <t>Juan Antonio Vera Pinto</t>
  </si>
  <si>
    <t>Guevara, Beltrán and Mendoza</t>
  </si>
  <si>
    <t>María Marisol Delgado</t>
  </si>
  <si>
    <t>Giovanny López</t>
  </si>
  <si>
    <t>Luz Mendoza</t>
  </si>
  <si>
    <t>Mireya Yolanda Lozano</t>
  </si>
  <si>
    <t>Jhon David Mercado Ortega</t>
  </si>
  <si>
    <t>Alfonso Castro</t>
  </si>
  <si>
    <t>15/05/25</t>
  </si>
  <si>
    <t>Mosquera-Ceballos</t>
  </si>
  <si>
    <t>Liliana Sanabria Niño</t>
  </si>
  <si>
    <t>Carlos Torres</t>
  </si>
  <si>
    <t>Álvarez Ltd</t>
  </si>
  <si>
    <t>Mónica Alba Martínez</t>
  </si>
  <si>
    <t>Valentina María Ardila</t>
  </si>
  <si>
    <t>Jaimes-González</t>
  </si>
  <si>
    <t>Edgar Beltrán</t>
  </si>
  <si>
    <t>Angélica Andrea Galvis</t>
  </si>
  <si>
    <t>Diana Sánchez Rueda</t>
  </si>
  <si>
    <t>Sebastián Rodríguez</t>
  </si>
  <si>
    <t>Argemiro Julio Molina Vergara</t>
  </si>
  <si>
    <t>Óscar Guerra</t>
  </si>
  <si>
    <t>Francisco Luis Osorio Cardona</t>
  </si>
  <si>
    <t>Josefa Martínez</t>
  </si>
  <si>
    <t>17/06/25</t>
  </si>
  <si>
    <t>Alejandra Inés Fuentes</t>
  </si>
  <si>
    <t>Sandra Consuelo Betancur</t>
  </si>
  <si>
    <t>Walter Anderson Zapata</t>
  </si>
  <si>
    <t>Adela Pérez Amaya</t>
  </si>
  <si>
    <t>27/10/25</t>
  </si>
  <si>
    <t>Pinzón-Guerrero</t>
  </si>
  <si>
    <t>Antonio Ríos</t>
  </si>
  <si>
    <t>Nelly María Hernández Fuentes</t>
  </si>
  <si>
    <t>Miguel Cifuentes Gil</t>
  </si>
  <si>
    <t>Sandra Antonia Martínez</t>
  </si>
  <si>
    <t>27/08/25</t>
  </si>
  <si>
    <t>Isabel Esmeralda Núñez Bautista</t>
  </si>
  <si>
    <t>Fernando Niño Giraldo</t>
  </si>
  <si>
    <t>Gloria Karen Torres Amaya</t>
  </si>
  <si>
    <t>Natalia Acosta Quintero</t>
  </si>
  <si>
    <t>16/01/26</t>
  </si>
  <si>
    <t>Andrés Sánchez</t>
  </si>
  <si>
    <t>Carolina Claudia Zapata</t>
  </si>
  <si>
    <t>Erika Rivera</t>
  </si>
  <si>
    <t>William Martínez</t>
  </si>
  <si>
    <t>28/11/25</t>
  </si>
  <si>
    <t>Viviana Martha Murillo</t>
  </si>
  <si>
    <t>Nataly Liliana Guerra Acosta</t>
  </si>
  <si>
    <t>Mary Rincón</t>
  </si>
  <si>
    <t>Yadira Judith Hernández</t>
  </si>
  <si>
    <t>Aldair Gustavo Niño Sierra</t>
  </si>
  <si>
    <t>Gladys Zapata Bernal</t>
  </si>
  <si>
    <t>Ferney Miguel Córdoba Torres</t>
  </si>
  <si>
    <t>Alberto Méndez Montes</t>
  </si>
  <si>
    <t>Díaz PLC</t>
  </si>
  <si>
    <t>Marcela Martínez Rodríguez</t>
  </si>
  <si>
    <t>Paola Trujillo</t>
  </si>
  <si>
    <t>Doris Marcela Villamil Flórez</t>
  </si>
  <si>
    <t>Hernando Luis Ángel Duarte</t>
  </si>
  <si>
    <t>Gómez, Ramírez and Vanegas</t>
  </si>
  <si>
    <t>Alexandra Lucy García</t>
  </si>
  <si>
    <t>Milena Ruth Moreno Burgos</t>
  </si>
  <si>
    <t>21/09/25</t>
  </si>
  <si>
    <t>Julián Carlos Ramos Lozano</t>
  </si>
  <si>
    <t>Geraldine Beltrán Romero</t>
  </si>
  <si>
    <t>Gaitán Ltd</t>
  </si>
  <si>
    <t>Diego González</t>
  </si>
  <si>
    <t>Emilce Johana Méndez</t>
  </si>
  <si>
    <t>14/11/25</t>
  </si>
  <si>
    <t>Andrés Palacios Medina</t>
  </si>
  <si>
    <t>Nubia María Rodríguez Medina</t>
  </si>
  <si>
    <t>Alberto Moreno Carrillo</t>
  </si>
  <si>
    <t>Isidro Hernández</t>
  </si>
  <si>
    <t>Pérez-Rodríguez</t>
  </si>
  <si>
    <t>Amelia Nancy Hernández</t>
  </si>
  <si>
    <t>Rolando Reyes Cortés</t>
  </si>
  <si>
    <t>Miguel Jairo Benítez</t>
  </si>
  <si>
    <t>Gloria Torres Mora</t>
  </si>
  <si>
    <t>Pabón-Torres</t>
  </si>
  <si>
    <t>Patricia María Benavides Salas</t>
  </si>
  <si>
    <t>Lina Vergara</t>
  </si>
  <si>
    <t>Bedoya-Pinzón</t>
  </si>
  <si>
    <t>César Ricardo Díaz</t>
  </si>
  <si>
    <t>Fredy Juan Hernández</t>
  </si>
  <si>
    <t>Muñoz, Cruz and Rodríguez</t>
  </si>
  <si>
    <t>Carlos Carlos Gómez</t>
  </si>
  <si>
    <t>Dario Alarcón</t>
  </si>
  <si>
    <t>Quintero LLC</t>
  </si>
  <si>
    <t>Liliana Pinto Gómez</t>
  </si>
  <si>
    <t>Alejandro Cruz</t>
  </si>
  <si>
    <t>Garzón-Moreno</t>
  </si>
  <si>
    <t>Lida Rubio</t>
  </si>
  <si>
    <t>Isabel Gloria Cardozo Montenegro</t>
  </si>
  <si>
    <t>David Miguel Ardila</t>
  </si>
  <si>
    <t>Andrés Mejía</t>
  </si>
  <si>
    <t>Ana Pérez</t>
  </si>
  <si>
    <t>Gabriel Adolfo Velásquez</t>
  </si>
  <si>
    <t>Jorge Méndez</t>
  </si>
  <si>
    <t>Isabel Bustos</t>
  </si>
  <si>
    <t>Pablo Arenas</t>
  </si>
  <si>
    <t>Alirio Henry Soto</t>
  </si>
  <si>
    <t>Gutiérrez-Rivera</t>
  </si>
  <si>
    <t>Fernanda Nayibe Gómez</t>
  </si>
  <si>
    <t>Danilo Jhon Rosero</t>
  </si>
  <si>
    <t>Kelly Patricia López</t>
  </si>
  <si>
    <t>Adrián Simón Rosero</t>
  </si>
  <si>
    <t>Peña and Sons</t>
  </si>
  <si>
    <t>David Arley Hoyos</t>
  </si>
  <si>
    <t>Fernando Camilo Sánchez Mora</t>
  </si>
  <si>
    <t>Vega Ltd</t>
  </si>
  <si>
    <t>Jennifer Solano Cortés</t>
  </si>
  <si>
    <t>Betty Quintero</t>
  </si>
  <si>
    <t>María Lizeth Márquez Medina</t>
  </si>
  <si>
    <t>Lizeth Esperanza Jaramillo</t>
  </si>
  <si>
    <t>Suárez, Díaz and Ramos</t>
  </si>
  <si>
    <t>Anderson Díaz</t>
  </si>
  <si>
    <t>Amparo Lilia Henao Marín</t>
  </si>
  <si>
    <t>Isabel Yenny Sandoval Velandia</t>
  </si>
  <si>
    <t>Camila Mercado</t>
  </si>
  <si>
    <t>Martínez Ltd</t>
  </si>
  <si>
    <t>Derly Paola Bolaños</t>
  </si>
  <si>
    <t>Jairo John Jiménez Giraldo</t>
  </si>
  <si>
    <t>García-Duarte</t>
  </si>
  <si>
    <t>Marta Ximena Álvarez Cruz</t>
  </si>
  <si>
    <t>María Sandoval Rodríguez</t>
  </si>
  <si>
    <t>Alberto Jesús Castro González</t>
  </si>
  <si>
    <t>Andrea Hurtado</t>
  </si>
  <si>
    <t>Fredy Ariza</t>
  </si>
  <si>
    <t>Felipe Jorge Hernández Gómez</t>
  </si>
  <si>
    <t>Camilo Salcedo</t>
  </si>
  <si>
    <t>Ingrid Dayana Hernández Muñoz</t>
  </si>
  <si>
    <t>Miguel Antonio Uribe</t>
  </si>
  <si>
    <t>Iván César López López</t>
  </si>
  <si>
    <t>Cárdenas, Triana and Orjuela</t>
  </si>
  <si>
    <t>Martha Oliva Gómez</t>
  </si>
  <si>
    <t>Virginia Luz Rodríguez López</t>
  </si>
  <si>
    <t>26/04/25</t>
  </si>
  <si>
    <t>García-Peña</t>
  </si>
  <si>
    <t>Héctor Miguel Mejía</t>
  </si>
  <si>
    <t>Elkin Salas</t>
  </si>
  <si>
    <t>Emilio Luis Córdoba Gómez</t>
  </si>
  <si>
    <t>Omar García Ruiz</t>
  </si>
  <si>
    <t>14/05/25</t>
  </si>
  <si>
    <t>Juliana Vélez</t>
  </si>
  <si>
    <t>Patricia Barrera</t>
  </si>
  <si>
    <t>Sánchez-Arias</t>
  </si>
  <si>
    <t>Martha Martínez Ramos</t>
  </si>
  <si>
    <t>Carolina Romero</t>
  </si>
  <si>
    <t>12/11/25</t>
  </si>
  <si>
    <t>Páez Ltd</t>
  </si>
  <si>
    <t>Claudia Vargas</t>
  </si>
  <si>
    <t>Alix Diana López Ocampo</t>
  </si>
  <si>
    <t>Daniel Antonio Tovar Blanco</t>
  </si>
  <si>
    <t>Jhon Herrera Buitrago</t>
  </si>
  <si>
    <t>11/11/25</t>
  </si>
  <si>
    <t>Romero Inc</t>
  </si>
  <si>
    <t>Anyi Pérez Pabón</t>
  </si>
  <si>
    <t>Juan Diego Rodríguez Estrada</t>
  </si>
  <si>
    <t>Torres, Díaz and Mendoza</t>
  </si>
  <si>
    <t>Esmeralda Camargo Gutiérrez</t>
  </si>
  <si>
    <t>Augusto Luis Cortés Pérez</t>
  </si>
  <si>
    <t>Myriam Méndez</t>
  </si>
  <si>
    <t>Diana Alba González Ariza</t>
  </si>
  <si>
    <t>05/04/25</t>
  </si>
  <si>
    <t>Orozco, Quintero and Castaño</t>
  </si>
  <si>
    <t>Jairo Zuluaga Mercado</t>
  </si>
  <si>
    <t>Pedro Antonio Ortiz</t>
  </si>
  <si>
    <t>27/06/25</t>
  </si>
  <si>
    <t>Morales, León and Narváez</t>
  </si>
  <si>
    <t>Gloria Lucía Escobar Vargas</t>
  </si>
  <si>
    <t>Ana Castro Rodríguez</t>
  </si>
  <si>
    <t>Franklin Gutiérrez</t>
  </si>
  <si>
    <t>Fernando García</t>
  </si>
  <si>
    <t>Montoya-Medina</t>
  </si>
  <si>
    <t>Elena Roa Morales</t>
  </si>
  <si>
    <t>Enith Alexandra Bernal Zambrano</t>
  </si>
  <si>
    <t>14/02/26</t>
  </si>
  <si>
    <t>Ortiz, Manrique and Castrillón</t>
  </si>
  <si>
    <t>Jorge Ramiro Cardona Sierra</t>
  </si>
  <si>
    <t>Gladys Karen Ávila</t>
  </si>
  <si>
    <t>Mosquera-García</t>
  </si>
  <si>
    <t>Mary Rengifo Serna</t>
  </si>
  <si>
    <t>Myriam Rodríguez</t>
  </si>
  <si>
    <t>Rodríguez-Ortiz</t>
  </si>
  <si>
    <t>Alexander Cruz Valencia</t>
  </si>
  <si>
    <t>Tatiana León Rojas</t>
  </si>
  <si>
    <t>Tatiana Acosta</t>
  </si>
  <si>
    <t>Arley Carlos Hernández</t>
  </si>
  <si>
    <t>Diego José Salazar Arrieta</t>
  </si>
  <si>
    <t>Alexandra Guevara</t>
  </si>
  <si>
    <t>28/09/25</t>
  </si>
  <si>
    <t>Manrique and Sons</t>
  </si>
  <si>
    <t>Fernanda Leidy Vargas</t>
  </si>
  <si>
    <t>Campo Alfonso Castillo</t>
  </si>
  <si>
    <t>Beatriz Bernal</t>
  </si>
  <si>
    <t>Sofía Estela Morales</t>
  </si>
  <si>
    <t>Patricia María Cabrera Roa</t>
  </si>
  <si>
    <t>Héctor Quintero</t>
  </si>
  <si>
    <t>Amalia Hernández</t>
  </si>
  <si>
    <t>Milton Suárez</t>
  </si>
  <si>
    <t>Amalia Castro</t>
  </si>
  <si>
    <t>Robinson Felipe Espinosa</t>
  </si>
  <si>
    <t>20/08/25</t>
  </si>
  <si>
    <t>Páez, Sánchez and Martínez</t>
  </si>
  <si>
    <t>Jennifer Zuluaga</t>
  </si>
  <si>
    <t>José Dario Ardila</t>
  </si>
  <si>
    <t>Bravo, Vera and Murillo</t>
  </si>
  <si>
    <t>Gonzalo Jhon Castañeda Castro</t>
  </si>
  <si>
    <t>Lina Posada</t>
  </si>
  <si>
    <t>Gloria Adela Orozco Romero</t>
  </si>
  <si>
    <t>Marcela Soto Hernández</t>
  </si>
  <si>
    <t>Ana Yulieth Suárez</t>
  </si>
  <si>
    <t>Patricia Patricia Flórez</t>
  </si>
  <si>
    <t>Mariana Mayra Castellanos Velásquez</t>
  </si>
  <si>
    <t>Alexandra Moreno</t>
  </si>
  <si>
    <t>11/01/26</t>
  </si>
  <si>
    <t>Peña Ltd</t>
  </si>
  <si>
    <t>María Cardona</t>
  </si>
  <si>
    <t>Armando John Castellanos Niño</t>
  </si>
  <si>
    <t>Bustos LLC</t>
  </si>
  <si>
    <t>Yésica Gallego Valencia</t>
  </si>
  <si>
    <t>Yaneth Pérez</t>
  </si>
  <si>
    <t>Montenegro LLC</t>
  </si>
  <si>
    <t>Rafael Bermúdez Padilla</t>
  </si>
  <si>
    <t>Milena Molina Velásquez</t>
  </si>
  <si>
    <t>14/03/25</t>
  </si>
  <si>
    <t>Luis Óscar Caro Caballero</t>
  </si>
  <si>
    <t>Patricia Herrera Ruiz</t>
  </si>
  <si>
    <t>Libia Lorena León</t>
  </si>
  <si>
    <t>Álvaro Martínez Mosquera</t>
  </si>
  <si>
    <t>Viviana Dayana Guevara Gómez</t>
  </si>
  <si>
    <t>Andrés Agudelo</t>
  </si>
  <si>
    <t>Bernardo Moreno Hernández</t>
  </si>
  <si>
    <t>José Julio Carmona</t>
  </si>
  <si>
    <t>Inés Inés Córdoba Sánchez</t>
  </si>
  <si>
    <t>Eduardo Castro Gómez</t>
  </si>
  <si>
    <t>David Jair García Barragán</t>
  </si>
  <si>
    <t>Marina Montenegro Aguirre</t>
  </si>
  <si>
    <t>Cárdenas, Arango and Giraldo</t>
  </si>
  <si>
    <t>Lucía Mantilla</t>
  </si>
  <si>
    <t>Alex Peña Hernández</t>
  </si>
  <si>
    <t>Eder Gómez</t>
  </si>
  <si>
    <t>María Heidy Gómez</t>
  </si>
  <si>
    <t>Soto PLC</t>
  </si>
  <si>
    <t>Mauricio Alfonso Rodríguez Martínez</t>
  </si>
  <si>
    <t>Hermes Santiago Guzmán</t>
  </si>
  <si>
    <t>10/12/25</t>
  </si>
  <si>
    <t>Estrada-Molina</t>
  </si>
  <si>
    <t>Aldemar Andrés Ruiz Guerrero</t>
  </si>
  <si>
    <t>Yineth Rubio</t>
  </si>
  <si>
    <t>Murcia Group</t>
  </si>
  <si>
    <t>María Correa Valencia</t>
  </si>
  <si>
    <t>Leidy González</t>
  </si>
  <si>
    <t>Patricia Isabel Rodríguez</t>
  </si>
  <si>
    <t>Luz Yineth Pedraza</t>
  </si>
  <si>
    <t>Narváez Ltd</t>
  </si>
  <si>
    <t>Rocío Suárez</t>
  </si>
  <si>
    <t>Yanet Teresa Rodríguez Vargas</t>
  </si>
  <si>
    <t>Muñoz Ltd</t>
  </si>
  <si>
    <t>Juan José Gómez</t>
  </si>
  <si>
    <t>Esperanza Sarmiento</t>
  </si>
  <si>
    <t>21/11/25</t>
  </si>
  <si>
    <t>Hernando Reyes Pérez</t>
  </si>
  <si>
    <t>Consuelo Rosero Valencia</t>
  </si>
  <si>
    <t>Rodríguez, Bedoya and Reyes</t>
  </si>
  <si>
    <t>Edwin David Valencia</t>
  </si>
  <si>
    <t>Liliana Londoño Restrepo</t>
  </si>
  <si>
    <t>Jesús José Rojas</t>
  </si>
  <si>
    <t>Ernesto Galeano</t>
  </si>
  <si>
    <t>01/11/25</t>
  </si>
  <si>
    <t>Sandoval LLC</t>
  </si>
  <si>
    <t>Yulieth Acosta</t>
  </si>
  <si>
    <t>Estiven Díaz Sánchez</t>
  </si>
  <si>
    <t>Ana Luz Hernández</t>
  </si>
  <si>
    <t>María María Cardona Giraldo</t>
  </si>
  <si>
    <t>Martha Esperanza Barrios</t>
  </si>
  <si>
    <t>Jorge Rodríguez Rojas</t>
  </si>
  <si>
    <t>César José Durán</t>
  </si>
  <si>
    <t>Milena Lorena Sánchez Henao</t>
  </si>
  <si>
    <t>Muñoz-Contreras</t>
  </si>
  <si>
    <t>Luis Delgado</t>
  </si>
  <si>
    <t>Albeiro Mosquera</t>
  </si>
  <si>
    <t>20/06/25</t>
  </si>
  <si>
    <t>Sánchez-Díaz</t>
  </si>
  <si>
    <t>Javier Manuel Gil</t>
  </si>
  <si>
    <t>Kevin Rafael Molina Sánchez</t>
  </si>
  <si>
    <t>03/04/25</t>
  </si>
  <si>
    <t>Yurani Cecilia Durán Reyes</t>
  </si>
  <si>
    <t>Shirley Forero</t>
  </si>
  <si>
    <t>Ortiz and Sons</t>
  </si>
  <si>
    <t>Yolanda Gaviria Ballesteros</t>
  </si>
  <si>
    <t>Paulina Yuli Arroyo García</t>
  </si>
  <si>
    <t>21/01/26</t>
  </si>
  <si>
    <t>Flórez Inc</t>
  </si>
  <si>
    <t>Adriana Rivera Gómez</t>
  </si>
  <si>
    <t>Juan Duarte Gaviria</t>
  </si>
  <si>
    <t>08/02/26</t>
  </si>
  <si>
    <t>Carmen Lucía Vargas</t>
  </si>
  <si>
    <t>Duván Edilberto Mercado Hernández</t>
  </si>
  <si>
    <t>Claudia Roa</t>
  </si>
  <si>
    <t>Camilo Martínez Agudelo</t>
  </si>
  <si>
    <t>Solano Ltd</t>
  </si>
  <si>
    <t>Magda Ceballos Morales</t>
  </si>
  <si>
    <t>Luz Aguilar Méndez</t>
  </si>
  <si>
    <t>Mariela Loaiza</t>
  </si>
  <si>
    <t>Zoraida Moreno</t>
  </si>
  <si>
    <t>10/08/25</t>
  </si>
  <si>
    <t>Juan Santiago Díaz</t>
  </si>
  <si>
    <t>Graciela Muñoz Monsalve</t>
  </si>
  <si>
    <t>Salazar-Castrillón</t>
  </si>
  <si>
    <t>Rafael Ballesteros</t>
  </si>
  <si>
    <t>Emilio Vega Leal</t>
  </si>
  <si>
    <t>José Duván Salazar</t>
  </si>
  <si>
    <t>Ángel Michael Hoyos Angulo</t>
  </si>
  <si>
    <t>Guillermo García Salamanca</t>
  </si>
  <si>
    <t>Paola Rodríguez Vergara</t>
  </si>
  <si>
    <t>Mario Arturo González Murillo</t>
  </si>
  <si>
    <t>Consuelo Sofía Delgado</t>
  </si>
  <si>
    <t>Ana Peña Martínez</t>
  </si>
  <si>
    <t>Blanca Lizeth Ruiz González</t>
  </si>
  <si>
    <t>Vásquez Inc</t>
  </si>
  <si>
    <t>Clemencia Inés Mora</t>
  </si>
  <si>
    <t>María Yeny Morales</t>
  </si>
  <si>
    <t>Carvajal, Henao and Parra</t>
  </si>
  <si>
    <t>Antonio Luis Pineda Escobar</t>
  </si>
  <si>
    <t>Agustín Alberto Velásquez</t>
  </si>
  <si>
    <t>31/12/25</t>
  </si>
  <si>
    <t>Gloria Guevara</t>
  </si>
  <si>
    <t>Diana Ramírez Villa</t>
  </si>
  <si>
    <t>Carolina Escobar</t>
  </si>
  <si>
    <t>Héctor Alfonso Mesa</t>
  </si>
  <si>
    <t>Suárez-Rincón</t>
  </si>
  <si>
    <t>Jhon William Castaño Chávez</t>
  </si>
  <si>
    <t>Arley Richard Santos Martínez</t>
  </si>
  <si>
    <t>Álvarez, Hernández and Ramírez</t>
  </si>
  <si>
    <t>Carlos Wilfredo Toro</t>
  </si>
  <si>
    <t>Liliana María Bernal Mendoza</t>
  </si>
  <si>
    <t>Correa, Delgado and Gómez</t>
  </si>
  <si>
    <t>Daniel Díaz León</t>
  </si>
  <si>
    <t>Alberto Quintero Rivera</t>
  </si>
  <si>
    <t>Ávila-Cifuentes</t>
  </si>
  <si>
    <t>Augusto Puentes</t>
  </si>
  <si>
    <t>Amparo Gloria Trujillo</t>
  </si>
  <si>
    <t>25/11/25</t>
  </si>
  <si>
    <t>Romero LLC</t>
  </si>
  <si>
    <t>Leidy Contreras</t>
  </si>
  <si>
    <t>Fernanda Villamizar Vásquez</t>
  </si>
  <si>
    <t>Fanny Katherine Carrillo</t>
  </si>
  <si>
    <t>Diana Barrios</t>
  </si>
  <si>
    <t>09/07/25</t>
  </si>
  <si>
    <t>Jenny Ortiz Álvarez</t>
  </si>
  <si>
    <t>Fernando Torres Valencia</t>
  </si>
  <si>
    <t>Edith Rojas Tovar</t>
  </si>
  <si>
    <t>Andrés Jhon Muñoz</t>
  </si>
  <si>
    <t>Cardona Group</t>
  </si>
  <si>
    <t>Sebastián Rodríguez Torres</t>
  </si>
  <si>
    <t>Fabián Hernán Lozano</t>
  </si>
  <si>
    <t>Soto-Ocampo</t>
  </si>
  <si>
    <t>Fernanda Pinto</t>
  </si>
  <si>
    <t>Myriam Parra Torres</t>
  </si>
  <si>
    <t>Díaz, Mosquera and Méndez</t>
  </si>
  <si>
    <t>Flor Lina Ochoa Guerrero</t>
  </si>
  <si>
    <t>David Medina</t>
  </si>
  <si>
    <t>Miriam Luz Alzate Montoya</t>
  </si>
  <si>
    <t>Flor Patricia Ochoa</t>
  </si>
  <si>
    <t>Moreno-Torres</t>
  </si>
  <si>
    <t>Felix José Giraldo</t>
  </si>
  <si>
    <t>Orlando Alexis Becerra</t>
  </si>
  <si>
    <t>01/10/25</t>
  </si>
  <si>
    <t>Ortiz Group</t>
  </si>
  <si>
    <t>Inés Ruiz Parra</t>
  </si>
  <si>
    <t>Aldair Arteaga Pérez</t>
  </si>
  <si>
    <t>Andrés Óscar Rodríguez Hernández</t>
  </si>
  <si>
    <t>Germán Quiroz</t>
  </si>
  <si>
    <t>Linda Rodríguez</t>
  </si>
  <si>
    <t>Marina Gladys Burbano Gómez</t>
  </si>
  <si>
    <t>Fredy Figueroa</t>
  </si>
  <si>
    <t>Alberto Fernando Pinzón Moreno</t>
  </si>
  <si>
    <t>Henry Giraldo</t>
  </si>
  <si>
    <t>Ángel López Giraldo</t>
  </si>
  <si>
    <t>29/05/25</t>
  </si>
  <si>
    <t>Yulieth Torres Ávila</t>
  </si>
  <si>
    <t>David Álvaro Zapata Torres</t>
  </si>
  <si>
    <t>16/12/25</t>
  </si>
  <si>
    <t>Walter Moisés Sierra</t>
  </si>
  <si>
    <t>Alberto Galeano</t>
  </si>
  <si>
    <t>Pardo Group</t>
  </si>
  <si>
    <t>Matilde Becerra</t>
  </si>
  <si>
    <t>Gregorio Ávila Páez</t>
  </si>
  <si>
    <t>Yolanda Nelly Navarro Ávila</t>
  </si>
  <si>
    <t>Beatriz Isabel Contreras</t>
  </si>
  <si>
    <t>Perdomo Ltd</t>
  </si>
  <si>
    <t>Wilder Villamizar</t>
  </si>
  <si>
    <t>Kevin Estrada Obando</t>
  </si>
  <si>
    <t>19/03/25</t>
  </si>
  <si>
    <t>Enrique Rodrigo Jaimes Pineda</t>
  </si>
  <si>
    <t>Sergio Edinson Caicedo</t>
  </si>
  <si>
    <t>Steven Gonzalo Pérez</t>
  </si>
  <si>
    <t>Rafael Armando Gutiérrez</t>
  </si>
  <si>
    <t>Nelson Nelson Henao Cardona</t>
  </si>
  <si>
    <t>Camilo José Valencia</t>
  </si>
  <si>
    <t>30/01/26</t>
  </si>
  <si>
    <t>Claudia Granados Sánchez</t>
  </si>
  <si>
    <t>Sofía Ortega Rincón</t>
  </si>
  <si>
    <t>Laura Johana Molina</t>
  </si>
  <si>
    <t>Lucía Wendy Moreno Martínez</t>
  </si>
  <si>
    <t>Juliana Álvarez</t>
  </si>
  <si>
    <t>Luis Ramírez</t>
  </si>
  <si>
    <t>Vega LLC</t>
  </si>
  <si>
    <t>Mery Nelly Díaz Cano</t>
  </si>
  <si>
    <t>Felix Edward Patiño Franco</t>
  </si>
  <si>
    <t>Beatriz María Santos</t>
  </si>
  <si>
    <t>Julia Karen Rivera</t>
  </si>
  <si>
    <t>Patricia Arias</t>
  </si>
  <si>
    <t>Alberto Enrique Ospino Lara</t>
  </si>
  <si>
    <t>Moreno-Arias</t>
  </si>
  <si>
    <t>Antonio Toro Castellanos</t>
  </si>
  <si>
    <t>Orlando Quintero</t>
  </si>
  <si>
    <t>Gilberto García Cabrera</t>
  </si>
  <si>
    <t>William López Morales</t>
  </si>
  <si>
    <t>Guerra, Cruz and Lozano</t>
  </si>
  <si>
    <t>Víctor González Morales</t>
  </si>
  <si>
    <t>Rocío Lina Rangel Mendoza</t>
  </si>
  <si>
    <t>Natalia Gil Burgos</t>
  </si>
  <si>
    <t>Milena Delgado Cardona</t>
  </si>
  <si>
    <t>Adela Ruiz</t>
  </si>
  <si>
    <t>Karen Gómez Pinzón</t>
  </si>
  <si>
    <t>Olga García Rodríguez</t>
  </si>
  <si>
    <t>Carlos Blanco</t>
  </si>
  <si>
    <t>Elmer Andrés Alzate Rodríguez</t>
  </si>
  <si>
    <t>Rolando Dario Flórez Álvarez</t>
  </si>
  <si>
    <t>Carlos Edison Mendoza</t>
  </si>
  <si>
    <t>Richard Camilo Gómez</t>
  </si>
  <si>
    <t>Suárez Inc</t>
  </si>
  <si>
    <t>Luis Caicedo</t>
  </si>
  <si>
    <t>Johan Morales Sánchez</t>
  </si>
  <si>
    <t>Zapata-Erazo</t>
  </si>
  <si>
    <t>Diego Giraldo</t>
  </si>
  <si>
    <t>Leidy Nancy Duarte Posada</t>
  </si>
  <si>
    <t>25/03/25</t>
  </si>
  <si>
    <t>Medina-Martínez</t>
  </si>
  <si>
    <t>Enrique Nelson Córdoba Forero</t>
  </si>
  <si>
    <t>Adriana Valentina Salamanca</t>
  </si>
  <si>
    <t>Álvarez-Rincón</t>
  </si>
  <si>
    <t>Candelaria María Hernández Cruz</t>
  </si>
  <si>
    <t>Jacqueline Rodríguez Arenas</t>
  </si>
  <si>
    <t>Kevin José Franco Gil</t>
  </si>
  <si>
    <t>Luisa María Rodríguez</t>
  </si>
  <si>
    <t>Gaviria Group</t>
  </si>
  <si>
    <t>Camila Ramírez Perea</t>
  </si>
  <si>
    <t>Jairo Silva</t>
  </si>
  <si>
    <t>José José Muñoz</t>
  </si>
  <si>
    <t>Eduar Javier Reyes</t>
  </si>
  <si>
    <t>Ramírez, Martínez and Méndez</t>
  </si>
  <si>
    <t>Lizeth Cardona</t>
  </si>
  <si>
    <t>Yuly Luz Rojas</t>
  </si>
  <si>
    <t>Sebastián Diego Salazar</t>
  </si>
  <si>
    <t>Ligia Hernández</t>
  </si>
  <si>
    <t>Jhon Carlos Pérez Martínez</t>
  </si>
  <si>
    <t>Lizeth Martha Nieto</t>
  </si>
  <si>
    <t>Murcia, Córdoba and Sepúlveda</t>
  </si>
  <si>
    <t>Brian Zuluaga García</t>
  </si>
  <si>
    <t>Ramiro Domínguez</t>
  </si>
  <si>
    <t>Tania Cardona</t>
  </si>
  <si>
    <t>Alexis Luis Romero</t>
  </si>
  <si>
    <t>Murillo Inc</t>
  </si>
  <si>
    <t>Lina Castro</t>
  </si>
  <si>
    <t>Gloria María Cardona Jaimes</t>
  </si>
  <si>
    <t>Andrea Laura Cifuentes Benavides</t>
  </si>
  <si>
    <t>José Polo</t>
  </si>
  <si>
    <t>Rodríguez and Sons</t>
  </si>
  <si>
    <t>Adrián Reyes</t>
  </si>
  <si>
    <t>Ligia Yaneth Escobar</t>
  </si>
  <si>
    <t>Jaramillo Group</t>
  </si>
  <si>
    <t>Cristian Ochoa Peña</t>
  </si>
  <si>
    <t>Alexander Arroyo Díaz</t>
  </si>
  <si>
    <t>Yuliana Johanna Granados</t>
  </si>
  <si>
    <t>Lilia Burbano</t>
  </si>
  <si>
    <t>Fernanda Marín</t>
  </si>
  <si>
    <t>Judith Susana Ordóñez</t>
  </si>
  <si>
    <t>Francy Pacheco Correa</t>
  </si>
  <si>
    <t>Elena María Valencia</t>
  </si>
  <si>
    <t>Óscar Rodríguez Arias</t>
  </si>
  <si>
    <t>Sandra Fernández</t>
  </si>
  <si>
    <t>Eduardo Hernández</t>
  </si>
  <si>
    <t>Amparo Murillo</t>
  </si>
  <si>
    <t>Manuel Bedoya Rosero</t>
  </si>
  <si>
    <t>Carlos Ramírez Cárdenas</t>
  </si>
  <si>
    <t>Dolly Julieth Rodríguez Benavides</t>
  </si>
  <si>
    <t>Martha Bravo</t>
  </si>
  <si>
    <t>Rodríguez PLC</t>
  </si>
  <si>
    <t>Roberto Díaz</t>
  </si>
  <si>
    <t>Jorge David Posada Mendoza</t>
  </si>
  <si>
    <t>24/03/25</t>
  </si>
  <si>
    <t>Álvarez LLC</t>
  </si>
  <si>
    <t>Alexander Bedoya Ordóñez</t>
  </si>
  <si>
    <t>Néstor Carlos Salamanca Gómez</t>
  </si>
  <si>
    <t>Pulido, Rincón and Reyes</t>
  </si>
  <si>
    <t>María María Romero Gómez</t>
  </si>
  <si>
    <t>María González García</t>
  </si>
  <si>
    <t>Diana Fanny Salazar Castillo</t>
  </si>
  <si>
    <t>Carlos Jhonny Nieto</t>
  </si>
  <si>
    <t>Jiménez and Sons</t>
  </si>
  <si>
    <t>Jorge Octavio Vásquez</t>
  </si>
  <si>
    <t>Carlos Correa</t>
  </si>
  <si>
    <t>Ocampo-Díaz</t>
  </si>
  <si>
    <t>Isabel Gómez Molano</t>
  </si>
  <si>
    <t>Carmen Irma Morales</t>
  </si>
  <si>
    <t>Martínez, Vargas and Muñoz</t>
  </si>
  <si>
    <t>Liliana Paola Ramírez</t>
  </si>
  <si>
    <t>Yéssica Alejandra Castro Pulido</t>
  </si>
  <si>
    <t>Herrera Inc</t>
  </si>
  <si>
    <t>Paola Moreno Ramos</t>
  </si>
  <si>
    <t>Ruby Angie Herrera</t>
  </si>
  <si>
    <t>Murillo, Rodríguez and Carmona</t>
  </si>
  <si>
    <t>Mireya Milena Navarro</t>
  </si>
  <si>
    <t>Jorge Guzmán</t>
  </si>
  <si>
    <t>Laura Ruby Cifuentes</t>
  </si>
  <si>
    <t>César Vega</t>
  </si>
  <si>
    <t>Ángel Alfonso Parra Benavides</t>
  </si>
  <si>
    <t>Marcela Jennifer Gómez</t>
  </si>
  <si>
    <t>Cecilia García</t>
  </si>
  <si>
    <t>Mireya Giraldo Arias</t>
  </si>
  <si>
    <t>Tatiana Camacho Morales</t>
  </si>
  <si>
    <t>Diana Gloria Lozano</t>
  </si>
  <si>
    <t>Sarmiento-Morales</t>
  </si>
  <si>
    <t>Beatriz Ruiz Ordóñez</t>
  </si>
  <si>
    <t>Patricia Córdoba</t>
  </si>
  <si>
    <t>Ramos Ltd</t>
  </si>
  <si>
    <t>Jorge Víctor Mesa</t>
  </si>
  <si>
    <t>Adriana Páez</t>
  </si>
  <si>
    <t>08/06/25</t>
  </si>
  <si>
    <t>Estiven Agudelo Castellanos</t>
  </si>
  <si>
    <t>Saúl Fernando Rodríguez</t>
  </si>
  <si>
    <t>Acosta Group</t>
  </si>
  <si>
    <t>Lorena María Castro</t>
  </si>
  <si>
    <t>Hernando Miguel Cardona</t>
  </si>
  <si>
    <t>Arnulfo Alexander Vásquez Galindo</t>
  </si>
  <si>
    <t>Rubén Nicolás Camargo</t>
  </si>
  <si>
    <t>Isabel Sánchez</t>
  </si>
  <si>
    <t>Luis Hurtado</t>
  </si>
  <si>
    <t>Sofía Delia Medina</t>
  </si>
  <si>
    <t>Nubia Ortiz</t>
  </si>
  <si>
    <t>Rita Edilma Castillo Rodríguez</t>
  </si>
  <si>
    <t>James Rojas</t>
  </si>
  <si>
    <t>Betancur Inc</t>
  </si>
  <si>
    <t>Víctor Andrés Sánchez</t>
  </si>
  <si>
    <t>Alexander Fajardo Gil</t>
  </si>
  <si>
    <t>Forero and Sons</t>
  </si>
  <si>
    <t>Cristina Jiménez Ramírez</t>
  </si>
  <si>
    <t>Fernanda Esperanza Caicedo Perdomo</t>
  </si>
  <si>
    <t>14/09/25</t>
  </si>
  <si>
    <t>García, Sandoval and López</t>
  </si>
  <si>
    <t>Gustavo Jiménez Padilla</t>
  </si>
  <si>
    <t>Mario Patiño Luna</t>
  </si>
  <si>
    <t>Gómez, Bermúdez and Mosquera</t>
  </si>
  <si>
    <t>David Ruiz Montenegro</t>
  </si>
  <si>
    <t>Efrain Gabriel Parra</t>
  </si>
  <si>
    <t>Jair Antonio Rojas</t>
  </si>
  <si>
    <t>Alfonso Marín Díaz</t>
  </si>
  <si>
    <t>José Augusto Ortega Murillo</t>
  </si>
  <si>
    <t>Carlos Juan Suárez</t>
  </si>
  <si>
    <t>13/02/26</t>
  </si>
  <si>
    <t>María Eugenia Camacho</t>
  </si>
  <si>
    <t>Jesús Roberto Villa Guerrero</t>
  </si>
  <si>
    <t>Reyes LLC</t>
  </si>
  <si>
    <t>Laura Clara Figueroa Cuesta</t>
  </si>
  <si>
    <t>Esperanza Marcela Duque</t>
  </si>
  <si>
    <t>26/08/25</t>
  </si>
  <si>
    <t>Acosta-Díaz</t>
  </si>
  <si>
    <t>Danilo Jorge Paz Sánchez</t>
  </si>
  <si>
    <t>Carlos Alejandro Jaramillo Rodríguez</t>
  </si>
  <si>
    <t>Pineda-Rincón</t>
  </si>
  <si>
    <t>Vanessa Maritza Vega</t>
  </si>
  <si>
    <t>Alejandro Córdoba</t>
  </si>
  <si>
    <t>Cristina Rosa Díaz</t>
  </si>
  <si>
    <t>Carolina Meza</t>
  </si>
  <si>
    <t>Ortiz, Fuentes and Sánchez</t>
  </si>
  <si>
    <t>Wilfredo Reyes Delgado</t>
  </si>
  <si>
    <t>Manuel Sánchez Duarte</t>
  </si>
  <si>
    <t>Martínez, Ceballos and Aguirre</t>
  </si>
  <si>
    <t>Omaira Jessica Duarte</t>
  </si>
  <si>
    <t>Martha Daniela Moreno</t>
  </si>
  <si>
    <t>Dolly Beatriz Vargas</t>
  </si>
  <si>
    <t>Cristian José Muñoz</t>
  </si>
  <si>
    <t>09/08/25</t>
  </si>
  <si>
    <t>Herrera, Méndez and Cabrera</t>
  </si>
  <si>
    <t>David Jairo Gutiérrez Sánchez</t>
  </si>
  <si>
    <t>Piedad Pérez</t>
  </si>
  <si>
    <t>Orjuela-Pérez</t>
  </si>
  <si>
    <t>Rosa Osorio</t>
  </si>
  <si>
    <t>Alfonso Muñoz Pérez</t>
  </si>
  <si>
    <t>Pérez PLC</t>
  </si>
  <si>
    <t>Nohora Ocampo</t>
  </si>
  <si>
    <t>Germán Alexander Vanegas</t>
  </si>
  <si>
    <t>Jaimes-Forero</t>
  </si>
  <si>
    <t>Clara Rincón Silva</t>
  </si>
  <si>
    <t>Álvaro Mateo Sánchez</t>
  </si>
  <si>
    <t>Eliana Jenny Marín</t>
  </si>
  <si>
    <t>María María Patiño</t>
  </si>
  <si>
    <t>Álvarez Inc</t>
  </si>
  <si>
    <t>José Iván Flórez</t>
  </si>
  <si>
    <t>Viviana María Sánchez</t>
  </si>
  <si>
    <t>Márquez PLC</t>
  </si>
  <si>
    <t>Héctor James Ramírez Martínez</t>
  </si>
  <si>
    <t>Antonio Murcia Vásquez</t>
  </si>
  <si>
    <t>Alejandro Durán Páez</t>
  </si>
  <si>
    <t>Willian Palacios</t>
  </si>
  <si>
    <t>Edgar Alfredo Perea Forero</t>
  </si>
  <si>
    <t>Jefferson Carrillo Parada</t>
  </si>
  <si>
    <t>13/03/25</t>
  </si>
  <si>
    <t>Óscar Álvarez Molano</t>
  </si>
  <si>
    <t>Wilmar López Contreras</t>
  </si>
  <si>
    <t>Díaz LLC</t>
  </si>
  <si>
    <t>Piedad María Hernández Betancur</t>
  </si>
  <si>
    <t>Fernanda Johana Salazar Salgado</t>
  </si>
  <si>
    <t>Agudelo Group</t>
  </si>
  <si>
    <t>Estiven Daniel Cáceres</t>
  </si>
  <si>
    <t>Duván Andrés Orozco González</t>
  </si>
  <si>
    <t>Andrés Vera Méndez</t>
  </si>
  <si>
    <t>Edisson Andrés Patiño</t>
  </si>
  <si>
    <t>Orozco-Escobar</t>
  </si>
  <si>
    <t>Cristian Acevedo Osorio</t>
  </si>
  <si>
    <t>Sebastián José Restrepo</t>
  </si>
  <si>
    <t>28/12/25</t>
  </si>
  <si>
    <t>Salazar-Rojas</t>
  </si>
  <si>
    <t>Francisco Manuel Ávila</t>
  </si>
  <si>
    <t>Alexis Carvajal Quintero</t>
  </si>
  <si>
    <t>Amparo García</t>
  </si>
  <si>
    <t>Diana Gloria Salazar</t>
  </si>
  <si>
    <t>Mora, Parra and Ruiz</t>
  </si>
  <si>
    <t>Walter Ariza Muñoz</t>
  </si>
  <si>
    <t>Gloria Montoya</t>
  </si>
  <si>
    <t>Obando-Restrepo</t>
  </si>
  <si>
    <t>Julio Garzón Pinzón</t>
  </si>
  <si>
    <t>Olga Laura Restrepo Patiño</t>
  </si>
  <si>
    <t>Johanna Adriana Serna Montenegro</t>
  </si>
  <si>
    <t>Elías Eduardo Campo Rangel</t>
  </si>
  <si>
    <t>Guillermo Diego Ariza</t>
  </si>
  <si>
    <t>Patricia Castillo Sánchez</t>
  </si>
  <si>
    <t>23/02/26</t>
  </si>
  <si>
    <t>Villamizar, Ibarra and Caicedo</t>
  </si>
  <si>
    <t>Luz Diana Chávez</t>
  </si>
  <si>
    <t>Stella Paz Villegas</t>
  </si>
  <si>
    <t>12/03/25</t>
  </si>
  <si>
    <t>Liliana Peña Ospina</t>
  </si>
  <si>
    <t>Javier José Ortega</t>
  </si>
  <si>
    <t>23/06/25</t>
  </si>
  <si>
    <t>Acevedo, Palacio and Gómez</t>
  </si>
  <si>
    <t>Mariana Fernanda Hernández</t>
  </si>
  <si>
    <t>Carmen Estrada</t>
  </si>
  <si>
    <t>Arteaga, Gómez and Arboleda</t>
  </si>
  <si>
    <t>Duván Iván Morales</t>
  </si>
  <si>
    <t>Cecilia Torres</t>
  </si>
  <si>
    <t>29/06/25</t>
  </si>
  <si>
    <t>Viviana Vera Castillo</t>
  </si>
  <si>
    <t>Liliana Alba Maldonado Hernández</t>
  </si>
  <si>
    <t>24/11/25</t>
  </si>
  <si>
    <t>Guzmán-García</t>
  </si>
  <si>
    <t>Eugenia Yasmín Páez</t>
  </si>
  <si>
    <t>Armando Melo Martínez</t>
  </si>
  <si>
    <t>Marleny Mora</t>
  </si>
  <si>
    <t>Omar José Romero Ávila</t>
  </si>
  <si>
    <t>Zapata-Cruz</t>
  </si>
  <si>
    <t>Julio Fidel Cárdenas</t>
  </si>
  <si>
    <t>Dairo Trujillo Hernández</t>
  </si>
  <si>
    <t>Muñoz-Cárdenas</t>
  </si>
  <si>
    <t>Carlos Jhon Pérez</t>
  </si>
  <si>
    <t>Iris Niño</t>
  </si>
  <si>
    <t>Jefferson Rodrigo Betancur</t>
  </si>
  <si>
    <t>Eduar Rojas Jiménez</t>
  </si>
  <si>
    <t>Luis Quintero Caballero</t>
  </si>
  <si>
    <t>Fabio Zapata Pineda</t>
  </si>
  <si>
    <t>15/03/25</t>
  </si>
  <si>
    <t>Claudia González Castro</t>
  </si>
  <si>
    <t>José Marín Torres</t>
  </si>
  <si>
    <t>Peña-Patiño</t>
  </si>
  <si>
    <t>Myriam Rosario Bonilla</t>
  </si>
  <si>
    <t>Juan Parra</t>
  </si>
  <si>
    <t>Gustavo Méndez</t>
  </si>
  <si>
    <t>Diego Giovanny Pedraza Mosquera</t>
  </si>
  <si>
    <t>Estiven Ramírez Rueda</t>
  </si>
  <si>
    <t>Wilson Murcia</t>
  </si>
  <si>
    <t>Cáceres and Sons</t>
  </si>
  <si>
    <t>Rocío Juliana Molano Angarita</t>
  </si>
  <si>
    <t>María María Cardona Burbano</t>
  </si>
  <si>
    <t>Amparo Elizabeth Mesa</t>
  </si>
  <si>
    <t>Liliana Silvia Cárdenas Mantilla</t>
  </si>
  <si>
    <t>Salcedo, Carmona and Gómez</t>
  </si>
  <si>
    <t>Andrés Acevedo</t>
  </si>
  <si>
    <t>José Alberto Reyes</t>
  </si>
  <si>
    <t>15/09/25</t>
  </si>
  <si>
    <t>Martínez-Romero</t>
  </si>
  <si>
    <t>Fernando Rincón</t>
  </si>
  <si>
    <t>Fernanda Beatriz Ortiz Blanco</t>
  </si>
  <si>
    <t>López-Mendoza</t>
  </si>
  <si>
    <t>Felipe Carlos Hernández</t>
  </si>
  <si>
    <t>Karen Mayerly Sánchez</t>
  </si>
  <si>
    <t>Fernanda Rodríguez</t>
  </si>
  <si>
    <t>Carlos José Montes</t>
  </si>
  <si>
    <t>Juan Mateo Contreras</t>
  </si>
  <si>
    <t>Pablo Cardona Guerra</t>
  </si>
  <si>
    <t>Rodríguez, Hernández and Sanabria</t>
  </si>
  <si>
    <t>Andrés Cortés Escobar</t>
  </si>
  <si>
    <t>Camila Ramos</t>
  </si>
  <si>
    <t>Carmenza García Londoño</t>
  </si>
  <si>
    <t>Anderson Javier Muñoz</t>
  </si>
  <si>
    <t>Bedoya and Sons</t>
  </si>
  <si>
    <t>Andrea Barragán Gutiérrez</t>
  </si>
  <si>
    <t>Ligia Leydi Jiménez Rentería</t>
  </si>
  <si>
    <t>Luz Marina Quintero Rodríguez</t>
  </si>
  <si>
    <t>Liliana Muñoz Ramírez</t>
  </si>
  <si>
    <t>Espinosa, Fernández and Quiroga</t>
  </si>
  <si>
    <t>Lucía Marlene Delgado Uribe</t>
  </si>
  <si>
    <t>Yulieth Mena Camargo</t>
  </si>
  <si>
    <t>Orjuela, Sánchez and Bustamante</t>
  </si>
  <si>
    <t>Silvia Contreras Ardila</t>
  </si>
  <si>
    <t>Albeiro Ayala Pérez</t>
  </si>
  <si>
    <t>Torres-Loaiza</t>
  </si>
  <si>
    <t>Yaneth Andrea Parra</t>
  </si>
  <si>
    <t>Sandra Cortés</t>
  </si>
  <si>
    <t>María Cárdenas</t>
  </si>
  <si>
    <t>Juan Uribe Bernal</t>
  </si>
  <si>
    <t>Johana González López</t>
  </si>
  <si>
    <t>Andrés Ortiz</t>
  </si>
  <si>
    <t>Fuentes, Villamizar and Hernández</t>
  </si>
  <si>
    <t>Alejandro Edwin Morales</t>
  </si>
  <si>
    <t>Liliana Morales</t>
  </si>
  <si>
    <t>Aleida Ana Uribe García</t>
  </si>
  <si>
    <t>Diego Jesús Rojas Barrera</t>
  </si>
  <si>
    <t>Palacios Group</t>
  </si>
  <si>
    <t>Juan López Ramírez</t>
  </si>
  <si>
    <t>Camilo Fernando Duque</t>
  </si>
  <si>
    <t>Tovar LLC</t>
  </si>
  <si>
    <t>Adriana Sánchez García</t>
  </si>
  <si>
    <t>Danilo José Díaz Vargas</t>
  </si>
  <si>
    <t>Lida Osorio Ospina</t>
  </si>
  <si>
    <t>Armando Morales Pinzón</t>
  </si>
  <si>
    <t>Corredor and Sons</t>
  </si>
  <si>
    <t>Judith Cecilia Rentería Salazar</t>
  </si>
  <si>
    <t>Alexis Vargas Álvarez</t>
  </si>
  <si>
    <t>Ingrid Díaz Villamizar</t>
  </si>
  <si>
    <t>Wilmer Barrera</t>
  </si>
  <si>
    <t>María Marín</t>
  </si>
  <si>
    <t>Miriam Gómez Velasco</t>
  </si>
  <si>
    <t>González-Flórez</t>
  </si>
  <si>
    <t>Manuel Tovar Domínguez</t>
  </si>
  <si>
    <t>Enith María Peña</t>
  </si>
  <si>
    <t>05/02/26</t>
  </si>
  <si>
    <t>Herrera, Posada and Tovar</t>
  </si>
  <si>
    <t>Giovanny Alfonso Amaya</t>
  </si>
  <si>
    <t>Pedro Edwin Duarte</t>
  </si>
  <si>
    <t>Paola Eliana Mejía</t>
  </si>
  <si>
    <t>Andrés Pérez Quintero</t>
  </si>
  <si>
    <t>Mónica Orozco Duque</t>
  </si>
  <si>
    <t>Wilson González</t>
  </si>
  <si>
    <t>02/10/25</t>
  </si>
  <si>
    <t>María Quintero Mendoza</t>
  </si>
  <si>
    <t>Diego Johan Morales</t>
  </si>
  <si>
    <t>Derly Johana Quintero</t>
  </si>
  <si>
    <t>Sandra Rojas Pabón</t>
  </si>
  <si>
    <t>Nieto-Solano</t>
  </si>
  <si>
    <t>Isabel Luz Páez Lozano</t>
  </si>
  <si>
    <t>Giovanni Yeison Molina</t>
  </si>
  <si>
    <t>Juan Juan López</t>
  </si>
  <si>
    <t>Alba Pinzón</t>
  </si>
  <si>
    <t>Rivera Group</t>
  </si>
  <si>
    <t>María Lucy Loaiza Fajardo</t>
  </si>
  <si>
    <t>Miguel Hernández Rojas</t>
  </si>
  <si>
    <t>Santiago Silva</t>
  </si>
  <si>
    <t>Jorge Melo</t>
  </si>
  <si>
    <t>Rodríguez-Carvajal</t>
  </si>
  <si>
    <t>Luz Gutiérrez Ayala</t>
  </si>
  <si>
    <t>Jorge Marco Trujillo</t>
  </si>
  <si>
    <t>Pérez-Pérez</t>
  </si>
  <si>
    <t>Moisés Rico</t>
  </si>
  <si>
    <t>Diana Martínez</t>
  </si>
  <si>
    <t>Quintero-Rivas</t>
  </si>
  <si>
    <t>Yolima Gloria Bautista</t>
  </si>
  <si>
    <t>José Ángel Acevedo</t>
  </si>
  <si>
    <t>Leidy Consuelo Garzón Mosquera</t>
  </si>
  <si>
    <t>Eider Rojas</t>
  </si>
  <si>
    <t>Miguel Maldonado Aguilar</t>
  </si>
  <si>
    <t>Esteban Enrique Muñoz</t>
  </si>
  <si>
    <t>17/03/25</t>
  </si>
  <si>
    <t>Suárez, Castro and Ramírez</t>
  </si>
  <si>
    <t>Eduardo Pérez</t>
  </si>
  <si>
    <t>Valentina González</t>
  </si>
  <si>
    <t>Giovanni Alexander Pérez Parra</t>
  </si>
  <si>
    <t>Catalina Mesa</t>
  </si>
  <si>
    <t>Salgado-Jiménez</t>
  </si>
  <si>
    <t>Miller Ramírez</t>
  </si>
  <si>
    <t>Beatriz Salazar Muñoz</t>
  </si>
  <si>
    <t>10/11/25</t>
  </si>
  <si>
    <t>Acevedo and Sons</t>
  </si>
  <si>
    <t>Magaly Cecilia Contreras Leal</t>
  </si>
  <si>
    <t>Andrea Suárez</t>
  </si>
  <si>
    <t>María Johana Rojas Prada</t>
  </si>
  <si>
    <t>Johanna Edna Vargas</t>
  </si>
  <si>
    <t>04/02/26</t>
  </si>
  <si>
    <t>Rosa Martínez</t>
  </si>
  <si>
    <t>Humberto Farid Pulido</t>
  </si>
  <si>
    <t>Guerrero, Alzate and Durán</t>
  </si>
  <si>
    <t>Karen Mosquera</t>
  </si>
  <si>
    <t>Eduardo Manuel Cardona Díaz</t>
  </si>
  <si>
    <t>Garzón-Bastidas</t>
  </si>
  <si>
    <t>Ibeth María Maldonado</t>
  </si>
  <si>
    <t>Brayan Herrera Gutiérrez</t>
  </si>
  <si>
    <t>Guerra-López</t>
  </si>
  <si>
    <t>María Romero Vanegas</t>
  </si>
  <si>
    <t>Gina Hernández Gutiérrez</t>
  </si>
  <si>
    <t>Osorio Inc</t>
  </si>
  <si>
    <t>Enrique Sandoval Pinzón</t>
  </si>
  <si>
    <t>Rubén Fabián Yepes Betancur</t>
  </si>
  <si>
    <t>Luz Hernández</t>
  </si>
  <si>
    <t>Álvaro Albeiro Sierra Figueroa</t>
  </si>
  <si>
    <t>Alarcón, Delgado and Torres</t>
  </si>
  <si>
    <t>Danilo Quintero</t>
  </si>
  <si>
    <t>Manuela Blanco</t>
  </si>
  <si>
    <t>10/03/25</t>
  </si>
  <si>
    <t>García-González</t>
  </si>
  <si>
    <t>Angie Osorio</t>
  </si>
  <si>
    <t>Orlando Enrique Hernández Toro</t>
  </si>
  <si>
    <t>Gildardo Díaz Restrepo</t>
  </si>
  <si>
    <t>Edward Caicedo</t>
  </si>
  <si>
    <t>16/10/25</t>
  </si>
  <si>
    <t>Patricia Cecilia Jaimes</t>
  </si>
  <si>
    <t>Diego Cárdenas Ortiz</t>
  </si>
  <si>
    <t>Alejandro Daniel Córdoba</t>
  </si>
  <si>
    <t>Román Fernando Ortiz Hernández</t>
  </si>
  <si>
    <t>José Durán Bustamante</t>
  </si>
  <si>
    <t>Elena Mejía Mendoza</t>
  </si>
  <si>
    <t>Julio Ospina Hernández</t>
  </si>
  <si>
    <t>David Edgar León Murillo</t>
  </si>
  <si>
    <t>Melba Bohórquez Rojas</t>
  </si>
  <si>
    <t>Cecilia González</t>
  </si>
  <si>
    <t>Patricia Rocío Morales</t>
  </si>
  <si>
    <t>Alba Rodríguez Fernández</t>
  </si>
  <si>
    <t>Héctor Hernández Pérez</t>
  </si>
  <si>
    <t>María Orozco</t>
  </si>
  <si>
    <t>Luisa Hernández</t>
  </si>
  <si>
    <t>Yamile Pérez</t>
  </si>
  <si>
    <t>Acevedo, Bolaños and Pérez</t>
  </si>
  <si>
    <t>Luisa Gómez Ruiz</t>
  </si>
  <si>
    <t>Alirio Mosquera Bolaños</t>
  </si>
  <si>
    <t>Hernández-Ortiz</t>
  </si>
  <si>
    <t>Mery Omaira Duarte</t>
  </si>
  <si>
    <t>Alejandro Manuel Mejía</t>
  </si>
  <si>
    <t>Henry Gutiérrez</t>
  </si>
  <si>
    <t>Fernando León Gómez</t>
  </si>
  <si>
    <t>Pérez and Sons</t>
  </si>
  <si>
    <t>Martha María Ospina</t>
  </si>
  <si>
    <t>Edilma Bernal Alzate</t>
  </si>
  <si>
    <t>Jorge Bautista Contreras</t>
  </si>
  <si>
    <t>Jairo Suárez López</t>
  </si>
  <si>
    <t>Vega and Sons</t>
  </si>
  <si>
    <t>Martha Monroy Pineda</t>
  </si>
  <si>
    <t>Marcela Vallejo</t>
  </si>
  <si>
    <t>Carolina Ortiz Henao</t>
  </si>
  <si>
    <t>Andrés José Pérez Herrera</t>
  </si>
  <si>
    <t>Cabrera and Sons</t>
  </si>
  <si>
    <t>Daniel García Díaz</t>
  </si>
  <si>
    <t>Nubia Agudelo Sarmiento</t>
  </si>
  <si>
    <t>Correa Group</t>
  </si>
  <si>
    <t>Alba Rincón</t>
  </si>
  <si>
    <t>María Rincón</t>
  </si>
  <si>
    <t>Ceballos, Núñez and Becerra</t>
  </si>
  <si>
    <t>Tatiana Karen Gómez Sánchez</t>
  </si>
  <si>
    <t>Edison Fernando Montes Pabón</t>
  </si>
  <si>
    <t>Alfonso Ramiro Hernández Rivera</t>
  </si>
  <si>
    <t>Yina Ingrid Forero Moreno</t>
  </si>
  <si>
    <t>Edwin Pinzón</t>
  </si>
  <si>
    <t>Nelson Dario Maldonado</t>
  </si>
  <si>
    <t>Lucero Díaz</t>
  </si>
  <si>
    <t>Libia Marina Vargas</t>
  </si>
  <si>
    <t>Palacios PLC</t>
  </si>
  <si>
    <t>Myriam Nancy Agudelo Castro</t>
  </si>
  <si>
    <t>Isabel García Castro</t>
  </si>
  <si>
    <t>Vásquez, Díaz and Arias</t>
  </si>
  <si>
    <t>María Yuri Correa</t>
  </si>
  <si>
    <t>Carlos Edgar Ruiz Ceballos</t>
  </si>
  <si>
    <t>Elena Carolina Osorio López</t>
  </si>
  <si>
    <t>Diana Mejía</t>
  </si>
  <si>
    <t>Diana Gómez</t>
  </si>
  <si>
    <t>David Brayan Moreno Uribe</t>
  </si>
  <si>
    <t>11/03/25</t>
  </si>
  <si>
    <t>Velásquez-Ortiz</t>
  </si>
  <si>
    <t>Patricia Caicedo Arango</t>
  </si>
  <si>
    <t>Kelly Guzmán</t>
  </si>
  <si>
    <t>Julia Quintero</t>
  </si>
  <si>
    <t>Luisa María Gómez</t>
  </si>
  <si>
    <t>Leidy Guerrero Morales</t>
  </si>
  <si>
    <t>Lorena Suárez</t>
  </si>
  <si>
    <t>17/02/26</t>
  </si>
  <si>
    <t>Bermúdez, Escobar and Quintero</t>
  </si>
  <si>
    <t>César Mario Guerrero</t>
  </si>
  <si>
    <t>Helena Ospina Silva</t>
  </si>
  <si>
    <t>Sánchez, Marín and Marín</t>
  </si>
  <si>
    <t>Álvaro Arias Correa</t>
  </si>
  <si>
    <t>Diana Eugenia Valencia Bautista</t>
  </si>
  <si>
    <t>Marco Cardona Perea</t>
  </si>
  <si>
    <t>Yaneth María Jiménez</t>
  </si>
  <si>
    <t>Caballero and Sons</t>
  </si>
  <si>
    <t>Alexis Carlos Guzmán Muñoz</t>
  </si>
  <si>
    <t>Carolina Milena Álvarez Pérez</t>
  </si>
  <si>
    <t>Vásquez-Hoyos</t>
  </si>
  <si>
    <t>Esperanza María Rojas Meza</t>
  </si>
  <si>
    <t>Gloria Diana García Mosquera</t>
  </si>
  <si>
    <t>Miguel Sierra Villegas</t>
  </si>
  <si>
    <t>María Laura Barrios</t>
  </si>
  <si>
    <t>Muñoz-Vega</t>
  </si>
  <si>
    <t>Natalia Sonia Gómez</t>
  </si>
  <si>
    <t>Carlos Mauricio Galvis Díaz</t>
  </si>
  <si>
    <t>15/10/25</t>
  </si>
  <si>
    <t>Caicedo, Sánchez and Sánchez</t>
  </si>
  <si>
    <t>Lizeth Ana Daza</t>
  </si>
  <si>
    <t>Leandro Hernández Gómez</t>
  </si>
  <si>
    <t>Martínez, Benavides and Londoño</t>
  </si>
  <si>
    <t>Mariela Amelia Reyes Vargas</t>
  </si>
  <si>
    <t>Saúl Camilo Ramírez</t>
  </si>
  <si>
    <t>Liliana Esperanza Silva</t>
  </si>
  <si>
    <t>Jorge Alexander Rodríguez</t>
  </si>
  <si>
    <t>Pérez, Navarro and Rincón</t>
  </si>
  <si>
    <t>Carmen Córdoba</t>
  </si>
  <si>
    <t>Angie Rodríguez</t>
  </si>
  <si>
    <t>Fernanda María Rivera</t>
  </si>
  <si>
    <t>Samuel Ignacio Rico</t>
  </si>
  <si>
    <t>Wilmer Acosta</t>
  </si>
  <si>
    <t>Mercedes Teresa Vargas Serna</t>
  </si>
  <si>
    <t>Aura Cristina Rueda Herrera</t>
  </si>
  <si>
    <t>Andrés John Ortiz</t>
  </si>
  <si>
    <t>Hernández-Sánchez</t>
  </si>
  <si>
    <t>Marco Barrera</t>
  </si>
  <si>
    <t>Liliana Córdoba</t>
  </si>
  <si>
    <t>Rincón PLC</t>
  </si>
  <si>
    <t>José Jesús Garzón</t>
  </si>
  <si>
    <t>Camila Catalina Sánchez</t>
  </si>
  <si>
    <t>Solano-Moreno</t>
  </si>
  <si>
    <t>María Gómez</t>
  </si>
  <si>
    <t>Ligia Vallejo</t>
  </si>
  <si>
    <t>Carolina Amaya Gallego</t>
  </si>
  <si>
    <t>Ariel Julio Sánchez</t>
  </si>
  <si>
    <t>Antonio Medina García</t>
  </si>
  <si>
    <t>Andrés Perdomo</t>
  </si>
  <si>
    <t>Uribe-Marín</t>
  </si>
  <si>
    <t>María Camila Romero Serna</t>
  </si>
  <si>
    <t>Bernardo Luis Aguilar Peña</t>
  </si>
  <si>
    <t>Prada Group</t>
  </si>
  <si>
    <t>Fernando Sánchez</t>
  </si>
  <si>
    <t>Edith Leidy Montoya</t>
  </si>
  <si>
    <t>10/09/25</t>
  </si>
  <si>
    <t>Juan Javier Ibarra</t>
  </si>
  <si>
    <t>Hernando Felipe Valencia</t>
  </si>
  <si>
    <t>Cabrera-Gómez</t>
  </si>
  <si>
    <t>Gladys Pinto</t>
  </si>
  <si>
    <t>Luis Hoyos</t>
  </si>
  <si>
    <t>Montoya-Vargas</t>
  </si>
  <si>
    <t>Edgar Christian Valencia Montoya</t>
  </si>
  <si>
    <t>Johana Andrea Pérez Ramírez</t>
  </si>
  <si>
    <t>Vásquez-Gómez</t>
  </si>
  <si>
    <t>María González Ceballos</t>
  </si>
  <si>
    <t>Rubén Jaider Restrepo Espinosa</t>
  </si>
  <si>
    <t>Ariza Group</t>
  </si>
  <si>
    <t>Stella Yéssica Amaya Henao</t>
  </si>
  <si>
    <t>Andrés Jesús Méndez</t>
  </si>
  <si>
    <t>Alberto Navarro</t>
  </si>
  <si>
    <t>Pilar Rojas</t>
  </si>
  <si>
    <t>12/07/25</t>
  </si>
  <si>
    <t>Daniel Peña</t>
  </si>
  <si>
    <t>Alba Prada Jaramillo</t>
  </si>
  <si>
    <t>Brayan Trujillo Angarita</t>
  </si>
  <si>
    <t>Isabel Jackeline Cruz</t>
  </si>
  <si>
    <t>Sandra Álvarez</t>
  </si>
  <si>
    <t>Alirio Serrano Cano</t>
  </si>
  <si>
    <t>Torres-Mosquera</t>
  </si>
  <si>
    <t>Katerine Paz</t>
  </si>
  <si>
    <t>Edna Sandra Gómez</t>
  </si>
  <si>
    <t>Diego Morales González</t>
  </si>
  <si>
    <t>John Mejía</t>
  </si>
  <si>
    <t>Daza-Restrepo</t>
  </si>
  <si>
    <t>Henry Sánchez Méndez</t>
  </si>
  <si>
    <t>Claudia Cano Guzmán</t>
  </si>
  <si>
    <t>Valencia, García and Martínez</t>
  </si>
  <si>
    <t>Zulma García</t>
  </si>
  <si>
    <t>21/04/25</t>
  </si>
  <si>
    <t>Luis Gustavo Peña Betancur</t>
  </si>
  <si>
    <t>Elsa Ávila Valencia</t>
  </si>
  <si>
    <t>Inés Mejía Ruiz</t>
  </si>
  <si>
    <t>Alberto José Vargas</t>
  </si>
  <si>
    <t>Melissa Castro Vargas</t>
  </si>
  <si>
    <t>Raúl Alberto Zapata Contreras</t>
  </si>
  <si>
    <t>Andrés Julián Restrepo</t>
  </si>
  <si>
    <t>Yazmín Martínez</t>
  </si>
  <si>
    <t>Carmen Sara Parada</t>
  </si>
  <si>
    <t>Lady Cristina Rodríguez</t>
  </si>
  <si>
    <t>29/01/26</t>
  </si>
  <si>
    <t>Morales, Ramos and Rodríguez</t>
  </si>
  <si>
    <t>Eduardo Uribe</t>
  </si>
  <si>
    <t>Carlos Rueda Prieto</t>
  </si>
  <si>
    <t>Mariela Milena Camargo</t>
  </si>
  <si>
    <t>Alberto Romero Jiménez</t>
  </si>
  <si>
    <t>Gaitán-Carvajal</t>
  </si>
  <si>
    <t>Rosa Valencia</t>
  </si>
  <si>
    <t>Leandro Fabio Castro Cruz</t>
  </si>
  <si>
    <t>María González</t>
  </si>
  <si>
    <t>García-Fernández</t>
  </si>
  <si>
    <t>Adolfo Luis Ortiz Pinto</t>
  </si>
  <si>
    <t>Cecilia Escobar</t>
  </si>
  <si>
    <t>Ordóñez Inc</t>
  </si>
  <si>
    <t>Ligia López Bermúdez</t>
  </si>
  <si>
    <t>Cristian Carlos Correa</t>
  </si>
  <si>
    <t>Bejarano LLC</t>
  </si>
  <si>
    <t>Danilo Orozco Serna</t>
  </si>
  <si>
    <t>Cristian Estiven Manrique Carvajal</t>
  </si>
  <si>
    <t>Esteban Alex Ardila</t>
  </si>
  <si>
    <t>Elena Nelly Osorio</t>
  </si>
  <si>
    <t>García-Rueda</t>
  </si>
  <si>
    <t>Yulieth Cruz Sánchez</t>
  </si>
  <si>
    <t>Diana Torres Fuentes</t>
  </si>
  <si>
    <t>Mosquera and Sons</t>
  </si>
  <si>
    <t>Carlos Jiménez</t>
  </si>
  <si>
    <t>Valentina Carolina Rodríguez Henao</t>
  </si>
  <si>
    <t>Isabel Silva</t>
  </si>
  <si>
    <t>Andrés Cristian Castillo Cardona</t>
  </si>
  <si>
    <t>Salcedo LLC</t>
  </si>
  <si>
    <t>Victoria Lorena Leal Villamizar</t>
  </si>
  <si>
    <t>Luz Montes Sánchez</t>
  </si>
  <si>
    <t>José Daniel Díaz</t>
  </si>
  <si>
    <t>Elkin Miguel Méndez</t>
  </si>
  <si>
    <t>Alexander Murillo Vargas</t>
  </si>
  <si>
    <t>Carmen Valderrama</t>
  </si>
  <si>
    <t>Rangel, Villamil and Ortiz</t>
  </si>
  <si>
    <t>Jessica Ana Durán</t>
  </si>
  <si>
    <t>Luz Loaiza Sánchez</t>
  </si>
  <si>
    <t>Carmen Yolima Rincón</t>
  </si>
  <si>
    <t>Julia Pérez</t>
  </si>
  <si>
    <t>Acosta Ltd</t>
  </si>
  <si>
    <t>Luis Wilman Álvarez</t>
  </si>
  <si>
    <t>Andrés Alberto Triana García</t>
  </si>
  <si>
    <t>Ospina-Ríos</t>
  </si>
  <si>
    <t>Liliana Betty Arenas</t>
  </si>
  <si>
    <t>Marcela Stella Suárez Jiménez</t>
  </si>
  <si>
    <t>Bedoya, Ballesteros and Contreras</t>
  </si>
  <si>
    <t>Lady Candelaria Morales Montoya</t>
  </si>
  <si>
    <t>Fernando Felipe Moreno</t>
  </si>
  <si>
    <t>23/10/25</t>
  </si>
  <si>
    <t>Luz Patricia Paz</t>
  </si>
  <si>
    <t>Edgar Álvarez</t>
  </si>
  <si>
    <t>Alfonso Edgar Ramos Andrade</t>
  </si>
  <si>
    <t>Bustamante Inc</t>
  </si>
  <si>
    <t>Fernando González</t>
  </si>
  <si>
    <t>Enrique Guillermo Blanco Rivas</t>
  </si>
  <si>
    <t>Luz Silva Córdoba</t>
  </si>
  <si>
    <t>Camila Sierra</t>
  </si>
  <si>
    <t>Silva LLC</t>
  </si>
  <si>
    <t>Andrés Patiño</t>
  </si>
  <si>
    <t>Óscar José Moreno</t>
  </si>
  <si>
    <t>Carmen Dahiana Cano</t>
  </si>
  <si>
    <t>Judith María Díaz</t>
  </si>
  <si>
    <t>Gloria Carmona Álvarez</t>
  </si>
  <si>
    <t>Azucena Benítez Sierra</t>
  </si>
  <si>
    <t>Alexander Fabio Sánchez López</t>
  </si>
  <si>
    <t>Judith Moreno</t>
  </si>
  <si>
    <t>09/05/25</t>
  </si>
  <si>
    <t>Hernández-Hernández</t>
  </si>
  <si>
    <t>Lucía Miranda Castillo</t>
  </si>
  <si>
    <t>Harold Cerón</t>
  </si>
  <si>
    <t>Bustos Ltd</t>
  </si>
  <si>
    <t>Milena Guerrero Arrieta</t>
  </si>
  <si>
    <t>Jesús Romero</t>
  </si>
  <si>
    <t>Verónica González Rodríguez</t>
  </si>
  <si>
    <t>Dayana Stella Cárdenas</t>
  </si>
  <si>
    <t>Ana Carmen Angulo</t>
  </si>
  <si>
    <t>Carlos Camilo González</t>
  </si>
  <si>
    <t>Tovar-Rodríguez</t>
  </si>
  <si>
    <t>Camilo Alfonso</t>
  </si>
  <si>
    <t>Felipe Villamizar</t>
  </si>
  <si>
    <t>Jhon Mendoza Ramos</t>
  </si>
  <si>
    <t>Carlos Luna Herrera</t>
  </si>
  <si>
    <t>Julián Monroy Vega</t>
  </si>
  <si>
    <t>Elizabeth Elsy Galvis</t>
  </si>
  <si>
    <t>Trujillo, Gil and Gutiérrez</t>
  </si>
  <si>
    <t>Vanessa Karina Rincón</t>
  </si>
  <si>
    <t>Iván Hernán Sánchez Bermúdez</t>
  </si>
  <si>
    <t>Fonseca, Pulido and Rodríguez</t>
  </si>
  <si>
    <t>Fabián Morales Méndez</t>
  </si>
  <si>
    <t>Alexandra María Sánchez Bernal</t>
  </si>
  <si>
    <t>Ana Gómez Medina</t>
  </si>
  <si>
    <t>Paola Escobar Trujillo</t>
  </si>
  <si>
    <t>Ramírez-Calderón</t>
  </si>
  <si>
    <t>Gloria Isabel Acosta Fonseca</t>
  </si>
  <si>
    <t>Leidy Díaz</t>
  </si>
  <si>
    <t>Amaya-Arrieta</t>
  </si>
  <si>
    <t>Ximena María Velásquez</t>
  </si>
  <si>
    <t>Sofía Lina Caicedo Niño</t>
  </si>
  <si>
    <t>César Gustavo Pérez Gómez</t>
  </si>
  <si>
    <t>Luis Antonio Peña</t>
  </si>
  <si>
    <t>Johanna Valentina González</t>
  </si>
  <si>
    <t>David Luis Arias Torres</t>
  </si>
  <si>
    <t>Kevin Giraldo Bernal</t>
  </si>
  <si>
    <t>María Bohórquez Herrera</t>
  </si>
  <si>
    <t>Paula Beatriz Barreto González</t>
  </si>
  <si>
    <t>Alexandra Barbosa</t>
  </si>
  <si>
    <t>Ángela Molina</t>
  </si>
  <si>
    <t>Dario Acosta Rodríguez</t>
  </si>
  <si>
    <t>Rangel, Andrade and Orjuela</t>
  </si>
  <si>
    <t>María Adriana Montes</t>
  </si>
  <si>
    <t>Yuliana González Martínez</t>
  </si>
  <si>
    <t>Ordóñez, Tovar and Torres</t>
  </si>
  <si>
    <t>Laura Patricia Pérez Ruiz</t>
  </si>
  <si>
    <t>Edinson Castaño Valencia</t>
  </si>
  <si>
    <t>Montoya-Ortiz</t>
  </si>
  <si>
    <t>Carmenza Córdoba</t>
  </si>
  <si>
    <t>Patricia Yudy Ramírez</t>
  </si>
  <si>
    <t>Díaz Group</t>
  </si>
  <si>
    <t>María García Vélez</t>
  </si>
  <si>
    <t>Óscar Steven Arboleda Mendoza</t>
  </si>
  <si>
    <t>24/04/25</t>
  </si>
  <si>
    <t>Vargas-Gómez</t>
  </si>
  <si>
    <t>Michael Ballesteros</t>
  </si>
  <si>
    <t>Miguel Rubio Mosquera</t>
  </si>
  <si>
    <t>Carolina Esther Zuluaga Arévalo</t>
  </si>
  <si>
    <t>Pedro Martínez</t>
  </si>
  <si>
    <t>Camila Sandra Campo</t>
  </si>
  <si>
    <t>Carolina Amparo Espitia</t>
  </si>
  <si>
    <t>Jhon Guerrero</t>
  </si>
  <si>
    <t>Martha Vanessa León Morales</t>
  </si>
  <si>
    <t>Omar Luis Ortiz Castillo</t>
  </si>
  <si>
    <t>Jesús Barragán Erazo</t>
  </si>
  <si>
    <t>Morales and Sons</t>
  </si>
  <si>
    <t>José Villegas Paz</t>
  </si>
  <si>
    <t>María Lina Manrique Muñoz</t>
  </si>
  <si>
    <t>Wilson Villa</t>
  </si>
  <si>
    <t>Luz Vásquez Rodríguez</t>
  </si>
  <si>
    <t>30/08/25</t>
  </si>
  <si>
    <t>Rincón, Quintero and Rueda</t>
  </si>
  <si>
    <t>Pilar Ana López</t>
  </si>
  <si>
    <t>Ibeth Arias Mora</t>
  </si>
  <si>
    <t>Jorge Mosquera Martínez</t>
  </si>
  <si>
    <t>Fabio Reyes Ramos</t>
  </si>
  <si>
    <t>Lizeth Luz Henao Arenas</t>
  </si>
  <si>
    <t>César Meneses</t>
  </si>
  <si>
    <t>Víctor Robinson García</t>
  </si>
  <si>
    <t>Hugo Rivera</t>
  </si>
  <si>
    <t>María Mantilla Gómez</t>
  </si>
  <si>
    <t>Lorena Ximena Polo</t>
  </si>
  <si>
    <t>Dario Fernando Hurtado Vergara</t>
  </si>
  <si>
    <t>Jorge Bryan Marín Orozco</t>
  </si>
  <si>
    <t>Ruiz, Quiroz and Silva</t>
  </si>
  <si>
    <t>Patricia Sanabria</t>
  </si>
  <si>
    <t>Inés Liseth Jiménez Vásquez</t>
  </si>
  <si>
    <t>Castaño-Solano</t>
  </si>
  <si>
    <t>Fernando Antonio Gaviria</t>
  </si>
  <si>
    <t>Edwin David Jaimes Ospina</t>
  </si>
  <si>
    <t>24/09/25</t>
  </si>
  <si>
    <t>Luis Carlos Ramírez Castañeda</t>
  </si>
  <si>
    <t>Adolfo Rojas Díaz</t>
  </si>
  <si>
    <t>Ruiz LLC</t>
  </si>
  <si>
    <t>Rocío Gloria Herrera</t>
  </si>
  <si>
    <t>Yolanda Elena Méndez González</t>
  </si>
  <si>
    <t>Ángela González</t>
  </si>
  <si>
    <t>Enrique Acosta</t>
  </si>
  <si>
    <t>30/07/25</t>
  </si>
  <si>
    <t>Marina Hoyos</t>
  </si>
  <si>
    <t>Javier Rivera</t>
  </si>
  <si>
    <t>Alejandro Antonio Jaramillo Vanegas</t>
  </si>
  <si>
    <t>Kelly Galvis</t>
  </si>
  <si>
    <t>Martínez, Durán and Mesa</t>
  </si>
  <si>
    <t>Juan Felipe Molina Martínez</t>
  </si>
  <si>
    <t>Alejandra Pilar Rojas Henao</t>
  </si>
  <si>
    <t>Galeano-Buitrago</t>
  </si>
  <si>
    <t>Alonso Fernando Luna</t>
  </si>
  <si>
    <t>Mercedes Hoyos</t>
  </si>
  <si>
    <t>Daniel José León Zambrano</t>
  </si>
  <si>
    <t>Ana García</t>
  </si>
  <si>
    <t>Fernando Ramos</t>
  </si>
  <si>
    <t>Patricia Rivera Mosquera</t>
  </si>
  <si>
    <t>Parra Inc</t>
  </si>
  <si>
    <t>Diego Samir Tamayo Sánchez</t>
  </si>
  <si>
    <t>Jesús Carlos Toro</t>
  </si>
  <si>
    <t>Danna Pérez Ortiz</t>
  </si>
  <si>
    <t>Javier Vanegas Mosquera</t>
  </si>
  <si>
    <t>Moreno Ltd</t>
  </si>
  <si>
    <t>Daniela Parra</t>
  </si>
  <si>
    <t>Luis Ruiz</t>
  </si>
  <si>
    <t>Osorio, González and Páez</t>
  </si>
  <si>
    <t>Manuel Domínguez</t>
  </si>
  <si>
    <t>Manuel Víctor Osorio</t>
  </si>
  <si>
    <t>Ana Camacho Serna</t>
  </si>
  <si>
    <t>Reinel Moreno Suárez</t>
  </si>
  <si>
    <t>Medina, Gutiérrez and Contreras</t>
  </si>
  <si>
    <t>Lilian Patricia Aguilar Giraldo</t>
  </si>
  <si>
    <t>Patricia Angulo Peña</t>
  </si>
  <si>
    <t>Luz Ana Solano</t>
  </si>
  <si>
    <t>Margarita Andrea Angarita</t>
  </si>
  <si>
    <t>Aguirre-Aguilar</t>
  </si>
  <si>
    <t>Guillermo Leonel Oviedo</t>
  </si>
  <si>
    <t>Elver Juan Carvajal Cárdenas</t>
  </si>
  <si>
    <t>Murillo and Sons</t>
  </si>
  <si>
    <t>Carmen Rosero</t>
  </si>
  <si>
    <t>Luz Pinto</t>
  </si>
  <si>
    <t>Martha Rodríguez</t>
  </si>
  <si>
    <t>Diana Karina Rivera Guerra</t>
  </si>
  <si>
    <t>Velásquez and Sons</t>
  </si>
  <si>
    <t>Yasmín Ruiz</t>
  </si>
  <si>
    <t>Luz Londoño Suárez</t>
  </si>
  <si>
    <t>Rodríguez, Hernández and Hernández</t>
  </si>
  <si>
    <t>María Johanna Barbosa Hernández</t>
  </si>
  <si>
    <t>Eder Enrique Serna</t>
  </si>
  <si>
    <t>Guevara-Monroy</t>
  </si>
  <si>
    <t>Amanda Ortiz</t>
  </si>
  <si>
    <t>David David Caballero Gonzáles</t>
  </si>
  <si>
    <t>Cano Group</t>
  </si>
  <si>
    <t>María Mora</t>
  </si>
  <si>
    <t>Manuel Gil Torres</t>
  </si>
  <si>
    <t>Nieto-Silva</t>
  </si>
  <si>
    <t>Claudia Martha Medina Castro</t>
  </si>
  <si>
    <t>Jesús Meza</t>
  </si>
  <si>
    <t>Elizabeth Villamil</t>
  </si>
  <si>
    <t>José Rodríguez Mosquera</t>
  </si>
  <si>
    <t>Fonseca, Guzmán and Galvis</t>
  </si>
  <si>
    <t>Edwin Alfonso Erazo Álvarez</t>
  </si>
  <si>
    <t>Isabel Marcela Hernández</t>
  </si>
  <si>
    <t>Rodríguez Group</t>
  </si>
  <si>
    <t>Carmen Acosta</t>
  </si>
  <si>
    <t>Anderson Augusto Burgos Bernal</t>
  </si>
  <si>
    <t>Daniel Palacios</t>
  </si>
  <si>
    <t>Carlos Narváez</t>
  </si>
  <si>
    <t>Patricia Carmen Vanegas</t>
  </si>
  <si>
    <t>Arturo Gabriel Pacheco Rico</t>
  </si>
  <si>
    <t>Giraldo-Bermúdez</t>
  </si>
  <si>
    <t>Juan Forero Rendón</t>
  </si>
  <si>
    <t>Juan Ortiz Osorio</t>
  </si>
  <si>
    <t>Alberto Francisco Beltrán</t>
  </si>
  <si>
    <t>Kevin Manuel González</t>
  </si>
  <si>
    <t>Prieto LLC</t>
  </si>
  <si>
    <t>Lady Andrea Díaz Vargas</t>
  </si>
  <si>
    <t>Fernando Pérez Sepúlveda</t>
  </si>
  <si>
    <t>Torres Group</t>
  </si>
  <si>
    <t>Patricia Magaly Peña Oviedo</t>
  </si>
  <si>
    <t>Johana Luz Ochoa Díaz</t>
  </si>
  <si>
    <t>Lina Cáceres</t>
  </si>
  <si>
    <t>Marisol Alejandra Ochoa</t>
  </si>
  <si>
    <t>Blanca María Gómez</t>
  </si>
  <si>
    <t>Marina María Zambrano</t>
  </si>
  <si>
    <t>Marcela Edith Moreno Pérez</t>
  </si>
  <si>
    <t>Óscar Arenas</t>
  </si>
  <si>
    <t>Muñoz and Sons</t>
  </si>
  <si>
    <t>Leonardo Ramírez</t>
  </si>
  <si>
    <t>Alejandra Parra</t>
  </si>
  <si>
    <t>Cuéllar LLC</t>
  </si>
  <si>
    <t>Jorge Jesús García Rosero</t>
  </si>
  <si>
    <t>Estela María Naranjo Ayala</t>
  </si>
  <si>
    <t>Estefanía Giraldo Sánchez</t>
  </si>
  <si>
    <t>Esmeralda Arboleda</t>
  </si>
  <si>
    <t>Consuelo Fernanda Morales Angulo</t>
  </si>
  <si>
    <t>Luz Natalia Sánchez Mora</t>
  </si>
  <si>
    <t>María Rivera</t>
  </si>
  <si>
    <t>Lina Martínez Silva</t>
  </si>
  <si>
    <t>Cruz-González</t>
  </si>
  <si>
    <t>Esther Nancy Herrera Castro</t>
  </si>
  <si>
    <t>Wilman Carlos Orozco</t>
  </si>
  <si>
    <t>05/07/25</t>
  </si>
  <si>
    <t>John Carlos Martínez Villamizar</t>
  </si>
  <si>
    <t>Julio Martínez Solano</t>
  </si>
  <si>
    <t>Lorena Galvis</t>
  </si>
  <si>
    <t>Gloria Arias</t>
  </si>
  <si>
    <t>Elvia María Luna Granados</t>
  </si>
  <si>
    <t>Luz Parra</t>
  </si>
  <si>
    <t>Ángela Montoya</t>
  </si>
  <si>
    <t>Piedad Mary Vélez Hernández</t>
  </si>
  <si>
    <t>Judith López Arteaga</t>
  </si>
  <si>
    <t>Cristian Quintero Gómez</t>
  </si>
  <si>
    <t>Mosquera Group</t>
  </si>
  <si>
    <t>Yeferson Iván Ospina</t>
  </si>
  <si>
    <t>Johan González Mendoza</t>
  </si>
  <si>
    <t>25/08/25</t>
  </si>
  <si>
    <t>Patricia Sánchez Trujillo</t>
  </si>
  <si>
    <t>Helena Rodríguez Herrera</t>
  </si>
  <si>
    <t>Sonia González</t>
  </si>
  <si>
    <t>Alejandra Romero</t>
  </si>
  <si>
    <t>Yepes, Rojas and Martínez</t>
  </si>
  <si>
    <t>Jaime Hernández Arrieta</t>
  </si>
  <si>
    <t>Juan Santiago Montoya</t>
  </si>
  <si>
    <t>Juana Claudia Rodríguez Londoño</t>
  </si>
  <si>
    <t>Carmen Flor Torres</t>
  </si>
  <si>
    <t>Leal, Villamizar and Mendoza</t>
  </si>
  <si>
    <t>Tatiana María Quintero Acevedo</t>
  </si>
  <si>
    <t>Rafael Acevedo</t>
  </si>
  <si>
    <t>Rojas, Alarcón and Bermúdez</t>
  </si>
  <si>
    <t>David Ospina</t>
  </si>
  <si>
    <t>Fredy Luis Quintero Silva</t>
  </si>
  <si>
    <t>Chávez-Rodríguez</t>
  </si>
  <si>
    <t>Blanca Gutiérrez</t>
  </si>
  <si>
    <t>Amparo Lida Guerrero Rojas</t>
  </si>
  <si>
    <t>Ruiz, Rosero and Zapata</t>
  </si>
  <si>
    <t>Elizabeth Carol Pineda Suárez</t>
  </si>
  <si>
    <t>Lucila Alarcón Vanegas</t>
  </si>
  <si>
    <t>Enrique Enrique Morales Rueda</t>
  </si>
  <si>
    <t>Andrés Arévalo</t>
  </si>
  <si>
    <t>Lara Inc</t>
  </si>
  <si>
    <t>Leonardo Ramírez Duarte</t>
  </si>
  <si>
    <t>Hernán Ortiz</t>
  </si>
  <si>
    <t>Eugenia Perdomo Hernández</t>
  </si>
  <si>
    <t>Andrea Paola Patiño</t>
  </si>
  <si>
    <t>Alexander Edison Sarmiento</t>
  </si>
  <si>
    <t>Alfonso Parra Giraldo</t>
  </si>
  <si>
    <t>Pinzón Group</t>
  </si>
  <si>
    <t>David Wilson Gil</t>
  </si>
  <si>
    <t>Neider Sanabria Suárez</t>
  </si>
  <si>
    <t>Moreno-Pérez</t>
  </si>
  <si>
    <t>Mauricio Chaparro Montoya</t>
  </si>
  <si>
    <t>Nury Estefanía Arango Espitia</t>
  </si>
  <si>
    <t>Díaz Inc</t>
  </si>
  <si>
    <t>Pablo Oswaldo Puentes</t>
  </si>
  <si>
    <t>Diana Yuliana Zuluaga</t>
  </si>
  <si>
    <t>Felipe Hugo Murillo Solano</t>
  </si>
  <si>
    <t>Patricia Olaya Fonseca</t>
  </si>
  <si>
    <t>Velasco-Zapata</t>
  </si>
  <si>
    <t>María Vega</t>
  </si>
  <si>
    <t>Gilberto Manuel Rodríguez</t>
  </si>
  <si>
    <t>María María Sánchez</t>
  </si>
  <si>
    <t>David Gaviria Morales</t>
  </si>
  <si>
    <t>Montoya, Obando and Pérez</t>
  </si>
  <si>
    <t>Luis González Navarro</t>
  </si>
  <si>
    <t>Juan Rodríguez Benítez</t>
  </si>
  <si>
    <t>18/12/25</t>
  </si>
  <si>
    <t>Katherine Viviana Castillo</t>
  </si>
  <si>
    <t>Nataly Jenny Galeano Orozco</t>
  </si>
  <si>
    <t>Carmen Castillo</t>
  </si>
  <si>
    <t>Alonso Jorge Hernández</t>
  </si>
  <si>
    <t>Ayala, Sarmiento and Duque</t>
  </si>
  <si>
    <t>Paula Paola Carvajal Caicedo</t>
  </si>
  <si>
    <t>Judith García</t>
  </si>
  <si>
    <t>Escobar Group</t>
  </si>
  <si>
    <t>Giovanny Castillo Pacheco</t>
  </si>
  <si>
    <t>Andrés Alfonso Álvarez Benítez</t>
  </si>
  <si>
    <t>Rico-Rivera</t>
  </si>
  <si>
    <t>Alberto Díaz Salazar</t>
  </si>
  <si>
    <t>María Ángela López Arango</t>
  </si>
  <si>
    <t>Orozco Ltd</t>
  </si>
  <si>
    <t>Esther Yanet Suárez</t>
  </si>
  <si>
    <t>María Estella Hoyos</t>
  </si>
  <si>
    <t>Jhon Pablo Angarita</t>
  </si>
  <si>
    <t>Óscar Fernando Ortiz</t>
  </si>
  <si>
    <t>Matilde Romero</t>
  </si>
  <si>
    <t>Luis Moreno Giraldo</t>
  </si>
  <si>
    <t>Martínez, Hernández and Rojas</t>
  </si>
  <si>
    <t>Marina Delgado Osorio</t>
  </si>
  <si>
    <t>John Aguirre Villamizar</t>
  </si>
  <si>
    <t>Monsalve Inc</t>
  </si>
  <si>
    <t>Olga Álvarez</t>
  </si>
  <si>
    <t>Inés Castro Muñoz</t>
  </si>
  <si>
    <t>María Díaz Rojas</t>
  </si>
  <si>
    <t>Yeison Luis Camargo Vera</t>
  </si>
  <si>
    <t>Correa, González and Rodríguez</t>
  </si>
  <si>
    <t>Sandra Valderrama</t>
  </si>
  <si>
    <t>Duván Javier García Álvarez</t>
  </si>
  <si>
    <t>Mosquera, Gómez and Medina</t>
  </si>
  <si>
    <t>Eugenia Leonor Sepúlveda</t>
  </si>
  <si>
    <t>Álvaro Adrián Sandoval</t>
  </si>
  <si>
    <t>Ardila and Sons</t>
  </si>
  <si>
    <t>Carmen Cuéllar</t>
  </si>
  <si>
    <t>Gustavo Vargas</t>
  </si>
  <si>
    <t>Mosquera-Carrillo</t>
  </si>
  <si>
    <t>Eliana Rincón</t>
  </si>
  <si>
    <t>María Kelly Angulo</t>
  </si>
  <si>
    <t>Martínez-López</t>
  </si>
  <si>
    <t>Andrés Barrera</t>
  </si>
  <si>
    <t>Gerardo Espinosa Meza</t>
  </si>
  <si>
    <t>Paula Torres Sánchez</t>
  </si>
  <si>
    <t>Norbey García Portilla</t>
  </si>
  <si>
    <t>Leal-López</t>
  </si>
  <si>
    <t>Camilo Andrés Rodríguez Alvarado</t>
  </si>
  <si>
    <t>Xiomara Daza Bonilla</t>
  </si>
  <si>
    <t>Rivera, Contreras and Muñoz</t>
  </si>
  <si>
    <t>Estella Morales</t>
  </si>
  <si>
    <t>Yolanda Suárez Jiménez</t>
  </si>
  <si>
    <t>Cruz and Sons</t>
  </si>
  <si>
    <t>Patricia Romero Murillo</t>
  </si>
  <si>
    <t>Alexander Escobar Orjuela</t>
  </si>
  <si>
    <t>Orlando Gustavo Daza Naranjo</t>
  </si>
  <si>
    <t>Mariana Marcela Hernández Padilla</t>
  </si>
  <si>
    <t>Leonardo Castillo</t>
  </si>
  <si>
    <t>Rosalba Nohora Loaiza</t>
  </si>
  <si>
    <t>Nelson Mauricio Cruz</t>
  </si>
  <si>
    <t>César Vásquez</t>
  </si>
  <si>
    <t>Jaime Gómez</t>
  </si>
  <si>
    <t>Wilmer Orlando Álvarez</t>
  </si>
  <si>
    <t>Sierra, Triana and Rojas</t>
  </si>
  <si>
    <t>Marcela Marcela Zuluaga González</t>
  </si>
  <si>
    <t>Teresa Maira Acevedo</t>
  </si>
  <si>
    <t>Iván Mejía</t>
  </si>
  <si>
    <t>Diego López López</t>
  </si>
  <si>
    <t>Rodríguez, Granados and Suárez</t>
  </si>
  <si>
    <t>Andrés Torres Martínez</t>
  </si>
  <si>
    <t>Adolfo José Solano</t>
  </si>
  <si>
    <t>Omar Víctor Moreno Castillo</t>
  </si>
  <si>
    <t>Milena Benítez Palacios</t>
  </si>
  <si>
    <t>Valencia and Sons</t>
  </si>
  <si>
    <t>David Quintero</t>
  </si>
  <si>
    <t>Andrés Edgar Ruiz Cardona</t>
  </si>
  <si>
    <t>Bedoya, Hernández and Romero</t>
  </si>
  <si>
    <t>Yeimy Silva Quintero</t>
  </si>
  <si>
    <t>Ana Doris Valencia Martínez</t>
  </si>
  <si>
    <t>Carrera 130R # 3-50</t>
  </si>
  <si>
    <t>Calle 67 # 68-23</t>
  </si>
  <si>
    <t>Cr. 9ª # 8-73</t>
  </si>
  <si>
    <t>Calle 76 # 76O-5 Este</t>
  </si>
  <si>
    <t>Avenida Sebastián Steven Martínez Pinzón # 7-77 Sur</t>
  </si>
  <si>
    <t>Avenida carrera 4ª # 11-41</t>
  </si>
  <si>
    <t>Transversal 57 # 8-7 Sur</t>
  </si>
  <si>
    <t>Cl. 118P # 6-1 Sur</t>
  </si>
  <si>
    <t>Dg. 58 # 23-7 Este</t>
  </si>
  <si>
    <t>Calle 104Y # 24-2</t>
  </si>
  <si>
    <t>Calle 24 # 23G-9 Sur</t>
  </si>
  <si>
    <t>Tr. 140 # 8-7 Este</t>
  </si>
  <si>
    <t>Calle 82B Este # 4-75 Sur</t>
  </si>
  <si>
    <t>Diagonal 58 # 1-11 Este</t>
  </si>
  <si>
    <t>Diagonal 16 # 8S-9 Este</t>
  </si>
  <si>
    <t>Carrera 49 # 1-6</t>
  </si>
  <si>
    <t>Carrera 41 # 2-93 Este</t>
  </si>
  <si>
    <t>Cl. 83 # 1-2</t>
  </si>
  <si>
    <t>Cr. 193 Bis D # 9-80 Este</t>
  </si>
  <si>
    <t>Avenida calle 199 # 82-59 Sur</t>
  </si>
  <si>
    <t>Transversal 38 # 9L-8 Sur</t>
  </si>
  <si>
    <t>Calle 54 # 1-2 Sur</t>
  </si>
  <si>
    <t>Cl. 49 # 3X-6 Sur</t>
  </si>
  <si>
    <t>Cr. 161 # 21-3 Sur</t>
  </si>
  <si>
    <t>Calle 17 Bis # 2-60</t>
  </si>
  <si>
    <t>Cr. 6ª # 65-32</t>
  </si>
  <si>
    <t>Cr. 114 # 5-3</t>
  </si>
  <si>
    <t>Dg. 140 # 3-16</t>
  </si>
  <si>
    <t>Cl. 61 Este # 2-71 Sur</t>
  </si>
  <si>
    <t>Cr. 24 # 1-95 Sur</t>
  </si>
  <si>
    <t>Av. Sotará Paispamba # 2-63 Sur</t>
  </si>
  <si>
    <t>Av. calle 170 # 9-18</t>
  </si>
  <si>
    <t>Carrera 33Z Bis B # 19-69 Sur</t>
  </si>
  <si>
    <t>Av. calle 9ª # 7-5 Sur</t>
  </si>
  <si>
    <t>Av. Nuquí # 7-5 Este</t>
  </si>
  <si>
    <t>Calle 9ª # 12-88</t>
  </si>
  <si>
    <t>Av. calle 34 # 1-65 Este</t>
  </si>
  <si>
    <t>Cr. 75 # 6-9</t>
  </si>
  <si>
    <t>Carrera 17 # 63W-6</t>
  </si>
  <si>
    <t>Cr. 6ª # 4-87 Sur</t>
  </si>
  <si>
    <t>Avenida calle 70 # 4-9 Sur</t>
  </si>
  <si>
    <t>Cr. 86 # 91-79 Sur</t>
  </si>
  <si>
    <t>Calle 172 Este # 60-58</t>
  </si>
  <si>
    <t>Avenida Cabuyaro # 99-24 Este</t>
  </si>
  <si>
    <t>Carrera 148 Bis # 2P-2 Sur</t>
  </si>
  <si>
    <t>Cr. 38F # 9-19 Sur</t>
  </si>
  <si>
    <t>Calle 2I # 5-85 Sur</t>
  </si>
  <si>
    <t>Cr. 5ª # 73-16 Este</t>
  </si>
  <si>
    <t>Av. Laura Leidy Cortés # 14-24</t>
  </si>
  <si>
    <t>Transversal 3W # 10-77 Este</t>
  </si>
  <si>
    <t>Calle 10 # 7-12</t>
  </si>
  <si>
    <t>Cl. 74 # 9-2</t>
  </si>
  <si>
    <t>Cr. 124X # 1-76 Sur</t>
  </si>
  <si>
    <t>Carrera 20 # 93-97 Sur</t>
  </si>
  <si>
    <t>Cr. 95 # 26-21</t>
  </si>
  <si>
    <t>Cr. 15 Sur # 70-8</t>
  </si>
  <si>
    <t>Calle 107U # 5-4 Sur</t>
  </si>
  <si>
    <t>Carrera 40 # 47-7 Este</t>
  </si>
  <si>
    <t>Avenida calle 81 # 8-6 Sur</t>
  </si>
  <si>
    <t>Calle 196X Sur # 95-25 Sur</t>
  </si>
  <si>
    <t>Calle 18 Bis # 89-5 Sur</t>
  </si>
  <si>
    <t>Calle 73H # 33-3 Sur</t>
  </si>
  <si>
    <t>Cl. 40 # 41-58 Este</t>
  </si>
  <si>
    <t>Dg. 78 # 57-99</t>
  </si>
  <si>
    <t>Transversal 179 # 2-7 Este</t>
  </si>
  <si>
    <t>Tr. 19Q # 87-5 Sur</t>
  </si>
  <si>
    <t>Calle 42 Este # 55-42</t>
  </si>
  <si>
    <t>Tr. 102 Bis # 93-69 Sur</t>
  </si>
  <si>
    <t>Calle 71 # 64-1 Sur</t>
  </si>
  <si>
    <t>Cr. 194 # 1-1 Sur</t>
  </si>
  <si>
    <t>Calle 27 # 81B-6</t>
  </si>
  <si>
    <t>Cl. 5ª # 9-44 Sur</t>
  </si>
  <si>
    <t>Cl. 59 # 5O-6 Sur</t>
  </si>
  <si>
    <t>Calle 22 # 6-28 Este</t>
  </si>
  <si>
    <t>Carrera 1C # 43-78</t>
  </si>
  <si>
    <t>Dg. 149 Bis # 2-6 Este</t>
  </si>
  <si>
    <t>Dg. 131O # 4-32 Sur</t>
  </si>
  <si>
    <t>Carrera 52 # 18-3 Este</t>
  </si>
  <si>
    <t>Carrera 7B # 2-5 Sur</t>
  </si>
  <si>
    <t>Cl. 134 # 7-2 Sur</t>
  </si>
  <si>
    <t>Calle 5I Sur # 78-1 Sur</t>
  </si>
  <si>
    <t>Carrera 18 # 5-53</t>
  </si>
  <si>
    <t>Diagonal 6ª # 35-4 Sur</t>
  </si>
  <si>
    <t>Carrera 108 Bis # 4-63</t>
  </si>
  <si>
    <t>Avenida carrera 47 # 4-25</t>
  </si>
  <si>
    <t>Avenida Cauca # 5-3</t>
  </si>
  <si>
    <t>Diagonal 27Z # 43-71</t>
  </si>
  <si>
    <t>Carrera 88 # 2-9 Este</t>
  </si>
  <si>
    <t>Av. calle 180 # 6H-37 Este</t>
  </si>
  <si>
    <t>Calle 54 # 5-56 Este</t>
  </si>
  <si>
    <t>Dg. 39 Sur # 74-6 Sur</t>
  </si>
  <si>
    <t>Diagonal 59V # 27-33</t>
  </si>
  <si>
    <t>Cr. 79 # 29-13 Sur</t>
  </si>
  <si>
    <t>Cr. 61 # 13-38 Este</t>
  </si>
  <si>
    <t>Avenida Yulieth Elizabeth Medina Guerra # 4-7 Este</t>
  </si>
  <si>
    <t>Cr. 44A # 96A-77</t>
  </si>
  <si>
    <t>Calle 9L # 8-4</t>
  </si>
  <si>
    <t>Cr. 8ª # 56-8 Sur</t>
  </si>
  <si>
    <t>Calle 63 # 6-6</t>
  </si>
  <si>
    <t>Dg. 7ª # 32-83 Sur</t>
  </si>
  <si>
    <t>Calle 1Y # 1-41</t>
  </si>
  <si>
    <t>Av. calle 87 # 1-43 Este</t>
  </si>
  <si>
    <t>Carrera 180N Sur # 20-42 Sur</t>
  </si>
  <si>
    <t>Cl. 21 # 66-1 Este</t>
  </si>
  <si>
    <t>Cr. 22 # 5-39</t>
  </si>
  <si>
    <t>Cr. 84 # 2-8 Sur</t>
  </si>
  <si>
    <t>Avenida Edward Patiño Cardona # 9-92 Sur</t>
  </si>
  <si>
    <t>Dg. 134O # 7L-1</t>
  </si>
  <si>
    <t>Avenida carrera 3ª # 37E-6 Este</t>
  </si>
  <si>
    <t>Calle 72 # 2-6</t>
  </si>
  <si>
    <t>Cr. 36K Este # 36-16 Este</t>
  </si>
  <si>
    <t>Calle 5ª # 3-94</t>
  </si>
  <si>
    <t>Calle 84 # 20-7 Este</t>
  </si>
  <si>
    <t>Av. calle 6ª # 3-95 Este</t>
  </si>
  <si>
    <t>Av. carrera 6ª # 7-5 Sur</t>
  </si>
  <si>
    <t>Cl. 97 # 1-98</t>
  </si>
  <si>
    <t>Cr. 3S # 6S-3 Sur</t>
  </si>
  <si>
    <t>Calle 129S # 4-3</t>
  </si>
  <si>
    <t>Diagonal 78 # 87-1 Sur</t>
  </si>
  <si>
    <t>Calle 168 # 2-7</t>
  </si>
  <si>
    <t>Cr. 82D # 7U-6</t>
  </si>
  <si>
    <t>Cr. 47 Sur # 31-9 Este</t>
  </si>
  <si>
    <t>Cl. 97 # 1-67</t>
  </si>
  <si>
    <t>Carrera 32 Este # 7-6 Este</t>
  </si>
  <si>
    <t>Cr. 166 # 7-9</t>
  </si>
  <si>
    <t>Cl. 72 # 1-6 Este</t>
  </si>
  <si>
    <t>Cr. 5ª # 52-9</t>
  </si>
  <si>
    <t>Cr. 28M Bis Z # 5-3</t>
  </si>
  <si>
    <t>Diagonal 60 # 5-22 Sur</t>
  </si>
  <si>
    <t>Dg. 42 # 11-93</t>
  </si>
  <si>
    <t>Carrera 108 # 2-60 Sur</t>
  </si>
  <si>
    <t>Av. Gerardo Ramiro Gómez # 36-4</t>
  </si>
  <si>
    <t>Dg. 110 # 40-73 Sur</t>
  </si>
  <si>
    <t>Cl. 2ª # 67-4 Sur</t>
  </si>
  <si>
    <t>Calle 42 # 98-6 Este</t>
  </si>
  <si>
    <t>Calle 79 # 42-1 Este</t>
  </si>
  <si>
    <t>Av. carrera 32 # 5C-5</t>
  </si>
  <si>
    <t>Calle 91 # 1-35 Este</t>
  </si>
  <si>
    <t>Calle 1ª # 8H-60 Este</t>
  </si>
  <si>
    <t>Dg. 3ª # 77-6 Este</t>
  </si>
  <si>
    <t>Calle 40 # 41-20</t>
  </si>
  <si>
    <t>Cl. 105 # 70-75 Sur</t>
  </si>
  <si>
    <t>Av. Bogotá</t>
  </si>
  <si>
    <t>Carrera 1N # 1U-9</t>
  </si>
  <si>
    <t>Cl. 180 # 2-3 Sur</t>
  </si>
  <si>
    <t>Cl. 5I Sur # 4-92 Este</t>
  </si>
  <si>
    <t>Avenida carrera 111 # 22-8 Sur</t>
  </si>
  <si>
    <t>Cl. 27 # 8D-8 Sur</t>
  </si>
  <si>
    <t>Diagonal 7ª # 7D-92 Este</t>
  </si>
  <si>
    <t>Diagonal 4ª # 27L-92</t>
  </si>
  <si>
    <t>Cr. 3M Bis # 83-5 Sur</t>
  </si>
  <si>
    <t>Av. Casanare # 17-33</t>
  </si>
  <si>
    <t>Cl. 28 Bis # 63-79 Este</t>
  </si>
  <si>
    <t>Carrera 160 # 7-8 Este</t>
  </si>
  <si>
    <t>Cr. 66 # 2-63</t>
  </si>
  <si>
    <t>Cr. 80K # 9-4 Este</t>
  </si>
  <si>
    <t>Calle 164J # 24-80 Este</t>
  </si>
  <si>
    <t>Cr. 62 # 20-46 Este</t>
  </si>
  <si>
    <t>Cr. 5ª # 6-68</t>
  </si>
  <si>
    <t>Calle 3ª # 97J-6 Sur</t>
  </si>
  <si>
    <t>Avenida Isabel Lucía Muñoz Castro # 53H-8 Sur</t>
  </si>
  <si>
    <t>Cl. 9ª # 9-37 Este</t>
  </si>
  <si>
    <t>Tr. 70 # 7-12 Sur</t>
  </si>
  <si>
    <t>Transversal 1Y # 5-6 Este</t>
  </si>
  <si>
    <t>Carrera 36 # 99-88 Este</t>
  </si>
  <si>
    <t>Carrera 56 # 2U-3 Este</t>
  </si>
  <si>
    <t>Diagonal 17 # 39-49 Sur</t>
  </si>
  <si>
    <t>Carrera 37 # 4-9 Este</t>
  </si>
  <si>
    <t>Cr. 52 # 27-8</t>
  </si>
  <si>
    <t>Cl. 99 # 95-29</t>
  </si>
  <si>
    <t>Carrera 118V # 44-15</t>
  </si>
  <si>
    <t>Carrera 89 # 3-3 Sur</t>
  </si>
  <si>
    <t>Av. calle 74 # 49-35 Sur</t>
  </si>
  <si>
    <t>Carrera 116R # 57-6</t>
  </si>
  <si>
    <t>Dg. 70 # 89-1 Este</t>
  </si>
  <si>
    <t>Av. carrera 118 # 53-82</t>
  </si>
  <si>
    <t>Calle 99 # 13-33 Este</t>
  </si>
  <si>
    <t>Carrera 44 # 2-48</t>
  </si>
  <si>
    <t>Calle 4ª # 84-3</t>
  </si>
  <si>
    <t>Cr. 102 # 24-6 Sur</t>
  </si>
  <si>
    <t>Carrera 92 # 10-7 Este</t>
  </si>
  <si>
    <t>Cl. 163G # 4-98</t>
  </si>
  <si>
    <t>Carrera 99P # 61-35 Sur</t>
  </si>
  <si>
    <t>Av. Suratá # 83-2 Este</t>
  </si>
  <si>
    <t>Cr. 55Y # 4U-53</t>
  </si>
  <si>
    <t>Avenida carrera 39 # 1K-77 Este</t>
  </si>
  <si>
    <t>Avenida Guainía # 6-77 Sur</t>
  </si>
  <si>
    <t>Cl. 98 Sur # 1-10 Este</t>
  </si>
  <si>
    <t>Av. calle 29 # 83-74 Sur</t>
  </si>
  <si>
    <t>Cr. 3 Bis # 2-1 Sur</t>
  </si>
  <si>
    <t>Calle 5X Este # 8-81 Este</t>
  </si>
  <si>
    <t>Transversal 122X # 48-81</t>
  </si>
  <si>
    <t>Carrera 68 # 1-29 Sur</t>
  </si>
  <si>
    <t>Calle 16 # 23X-97 Este</t>
  </si>
  <si>
    <t>Cl. 8 Sur # 1-56 Este</t>
  </si>
  <si>
    <t>Cl. 42 # 69V-88</t>
  </si>
  <si>
    <t>Cl. 7C # 61R-30 Sur</t>
  </si>
  <si>
    <t>Cl. 59 # 6-7</t>
  </si>
  <si>
    <t>Dg. 7ª # 86-8 Sur</t>
  </si>
  <si>
    <t>Carrera 174 # 4Y-8 Este</t>
  </si>
  <si>
    <t>Carrera 43 # 5W-26 Sur</t>
  </si>
  <si>
    <t>Calle 173 # 23-3 Sur</t>
  </si>
  <si>
    <t>Carrera 186 # 89-6</t>
  </si>
  <si>
    <t>Cl. 29 # 9-5 Sur</t>
  </si>
  <si>
    <t>Diagonal 96F # 9-1 Este</t>
  </si>
  <si>
    <t>Carrera 84R # 6-4 Este</t>
  </si>
  <si>
    <t>Cr. 180 # 5-5 Sur</t>
  </si>
  <si>
    <t>Avenida carrera 191 # 18-4</t>
  </si>
  <si>
    <t>Cr. 135R Bis # 41A-11 Este</t>
  </si>
  <si>
    <t>Cl. 43K Este # 5Q-74 Sur</t>
  </si>
  <si>
    <t>Av. calle 1ª # 36-34 Sur</t>
  </si>
  <si>
    <t>Cr. 48 Bis S # 35-8 Sur</t>
  </si>
  <si>
    <t>Carrera 182U # 37-39 Sur</t>
  </si>
  <si>
    <t>Diagonal 8E # 86-1 Este</t>
  </si>
  <si>
    <t>Cl. 90 # 7-9</t>
  </si>
  <si>
    <t>Cr. 145 # 2-92 Sur</t>
  </si>
  <si>
    <t>Cr. 39 # 71-43 Sur</t>
  </si>
  <si>
    <t>Tr. 18 # 9E-88</t>
  </si>
  <si>
    <t>Calle 12 # 7-9 Sur</t>
  </si>
  <si>
    <t>Cl. 4ª # 53-87 Sur</t>
  </si>
  <si>
    <t>Calle 134 Bis # 1P-37</t>
  </si>
  <si>
    <t>Avenida González # 3-42 Este</t>
  </si>
  <si>
    <t>Dg. 158 # 5-28 Sur</t>
  </si>
  <si>
    <t>Carrera 77 # 3T-8 Sur</t>
  </si>
  <si>
    <t>Cl. 181 # 93Y-8</t>
  </si>
  <si>
    <t>Cr. 17 # 4-8</t>
  </si>
  <si>
    <t>Av. Vaupés # 47T-1</t>
  </si>
  <si>
    <t>Carrera 3ª # 88-3 Sur</t>
  </si>
  <si>
    <t>Cl. 85D # 1-36 Sur</t>
  </si>
  <si>
    <t>Calle 195G # 93W-8</t>
  </si>
  <si>
    <t>Cl. 44 # 1-70 Sur</t>
  </si>
  <si>
    <t>Avenida Tolima # 57-24 Este</t>
  </si>
  <si>
    <t>Dg. 193 # 40-3</t>
  </si>
  <si>
    <t>Cl. 15K # 11-2 Sur</t>
  </si>
  <si>
    <t>Cr. 132P Este # 94-7</t>
  </si>
  <si>
    <t>Dg. 13 # 3-9 Este</t>
  </si>
  <si>
    <t>Cr. 28 # 3-21 Este</t>
  </si>
  <si>
    <t>Diagonal 97 # 61-70 Sur</t>
  </si>
  <si>
    <t>Avenida carrera 5ª # 5-40 Sur</t>
  </si>
  <si>
    <t>Cl. 71 # 9H-2 Sur</t>
  </si>
  <si>
    <t>Cl. 5ª # 20-2 Este</t>
  </si>
  <si>
    <t>Calle 92 # 4-9 Sur</t>
  </si>
  <si>
    <t>Cr. 9ª # 9O-1</t>
  </si>
  <si>
    <t>Cl. 35 # 1-8 Este</t>
  </si>
  <si>
    <t>Cl. 145 # 89H-34 Sur</t>
  </si>
  <si>
    <t>Cr. 35 # 36-64 Este</t>
  </si>
  <si>
    <t>Transversal 2A # 9F-68</t>
  </si>
  <si>
    <t>Dg. 2ª # 1-28 Sur</t>
  </si>
  <si>
    <t>Cl. 52 # 83-7 Sur</t>
  </si>
  <si>
    <t>Calle 24 # 3-4 Sur</t>
  </si>
  <si>
    <t>Calle 67 # 91-64</t>
  </si>
  <si>
    <t>Avenida carrera 19 # 2-5 Sur</t>
  </si>
  <si>
    <t>Transversal 2 Sur # 74-57 Sur</t>
  </si>
  <si>
    <t>Cl. 13 # 45-65 Este</t>
  </si>
  <si>
    <t>Cl. 70 # 29-9 Sur</t>
  </si>
  <si>
    <t>Calle 2ª # 53-2</t>
  </si>
  <si>
    <t>Avenida calle 140 # 4-22</t>
  </si>
  <si>
    <t>Av. carrera 127 # 9-60</t>
  </si>
  <si>
    <t>Cr. 192 # 9L-50</t>
  </si>
  <si>
    <t>Tr. 91 # 5-9</t>
  </si>
  <si>
    <t>Av. carrera 46 # 2-94</t>
  </si>
  <si>
    <t>Av. calle 7ª # 9F-68</t>
  </si>
  <si>
    <t>Tr. 75 # 11-1 Este</t>
  </si>
  <si>
    <t>Calle 2ª # 15-4 Este</t>
  </si>
  <si>
    <t>Diagonal 83 # 65L-9 Sur</t>
  </si>
  <si>
    <t>Carrera 5O # 92-99 Sur</t>
  </si>
  <si>
    <t>Avenida carrera 118 # 25-2</t>
  </si>
  <si>
    <t>Diagonal 38 Bis # 1-36 Sur</t>
  </si>
  <si>
    <t>Diagonal 153 # 9-95 Sur</t>
  </si>
  <si>
    <t>Avenida calle 117 # 7-6</t>
  </si>
  <si>
    <t>Cl. 74 # 55I-7</t>
  </si>
  <si>
    <t>Cr. 36 # 25V-84 Sur</t>
  </si>
  <si>
    <t>Av. Mercedes Cecilia Hernández Escobar # 48I-2 Sur</t>
  </si>
  <si>
    <t>Calle 1ª # 2-79</t>
  </si>
  <si>
    <t>Calle 67 # 3-9</t>
  </si>
  <si>
    <t>Calle 45 # 8-54</t>
  </si>
  <si>
    <t>Carrera 17 Este # 6-7 Este</t>
  </si>
  <si>
    <t>Av. calle 2ª # 9-2 Sur</t>
  </si>
  <si>
    <t>Cl. 92 # 9V-51 Sur</t>
  </si>
  <si>
    <t>Cr. 33 # 3-1 Este</t>
  </si>
  <si>
    <t>Calle 184 # 31-84 Este</t>
  </si>
  <si>
    <t>Diagonal 100 # 88-39 Este</t>
  </si>
  <si>
    <t>Cl. 7 Sur # 1-99 Este</t>
  </si>
  <si>
    <t>Carrera 36 # 6-8 Este</t>
  </si>
  <si>
    <t>Carrera 83 # 5Q-17</t>
  </si>
  <si>
    <t>Avenida calle 1ª # 55-4 Este</t>
  </si>
  <si>
    <t>Cl. 57 # 60-4 Este</t>
  </si>
  <si>
    <t>Cl. 42 # 18-83 Sur</t>
  </si>
  <si>
    <t>Cr. 69 # 4-52 Sur</t>
  </si>
  <si>
    <t>Cr. 10 # 5-8 Sur</t>
  </si>
  <si>
    <t>Avenida Cifuentes # 68-4 Sur</t>
  </si>
  <si>
    <t>Carrera 140S # 51-8 Sur</t>
  </si>
  <si>
    <t>Avenida calle 106 # 60-58</t>
  </si>
  <si>
    <t>Tr. 35 # 3-26 Sur</t>
  </si>
  <si>
    <t>Av. carrera 1ª # 6R-8 Sur</t>
  </si>
  <si>
    <t>Avenida carrera 84 # 5-6 Este</t>
  </si>
  <si>
    <t>Avenida Eduardo Herrera Obando # 7-5 Este</t>
  </si>
  <si>
    <t>Cr. 73 Bis # 5-43 Este</t>
  </si>
  <si>
    <t>Diagonal 165 # 4J-69</t>
  </si>
  <si>
    <t>Calle 83 # 9-8</t>
  </si>
  <si>
    <t>Calle 55 # 72-7 Este</t>
  </si>
  <si>
    <t>Cr. 179 Este # 8-8 Sur</t>
  </si>
  <si>
    <t>Calle 194 # 4-1</t>
  </si>
  <si>
    <t>Calle 188 # 79-9 Este</t>
  </si>
  <si>
    <t>Cr. 70W # 58-51</t>
  </si>
  <si>
    <t>Avenida Bogotá</t>
  </si>
  <si>
    <t>Carrera 78 # 8Y-90 Sur</t>
  </si>
  <si>
    <t>Calle 3ª # 86-82</t>
  </si>
  <si>
    <t>Dg. 61 Este # 2L-5 Sur</t>
  </si>
  <si>
    <t>Calle 1ª # 3-99 Sur</t>
  </si>
  <si>
    <t>Carrera 7T Sur # 95-12 Este</t>
  </si>
  <si>
    <t>Cl. 64 # 1U-8 Este</t>
  </si>
  <si>
    <t>Carrera 71 # 6-8 Sur</t>
  </si>
  <si>
    <t>Cr. 6L # 4J-56 Este</t>
  </si>
  <si>
    <t>Carrera 21 # 5-74</t>
  </si>
  <si>
    <t>Carrera 8ª # 89-6</t>
  </si>
  <si>
    <t>Cl. 26 # 1-72 Sur</t>
  </si>
  <si>
    <t>Avenida calle 150 # 13-2 Sur</t>
  </si>
  <si>
    <t>Calle 17 # 7I-6</t>
  </si>
  <si>
    <t>Av. Perea # 14-2 Este</t>
  </si>
  <si>
    <t>Cr. 95 Este # 84-54 Este</t>
  </si>
  <si>
    <t>Carrera 96 # 1-47 Este</t>
  </si>
  <si>
    <t>Cl. 85 # 95-4 Este</t>
  </si>
  <si>
    <t>Av. calle 67 # 80-51 Sur</t>
  </si>
  <si>
    <t>Av. carrera 12 # 7-2 Este</t>
  </si>
  <si>
    <t>Transversal 27 # 1-41</t>
  </si>
  <si>
    <t>Carrera 73 # 63-8 Sur</t>
  </si>
  <si>
    <t>Cl. 115 # 4-9 Este</t>
  </si>
  <si>
    <t>Dg. 148K Bis H # 41-74</t>
  </si>
  <si>
    <t>Cr. 5ª # 24-77</t>
  </si>
  <si>
    <t>Cr. 9R # 5-75</t>
  </si>
  <si>
    <t>Av. Guaviare # 6-21 Este</t>
  </si>
  <si>
    <t>Carrera 8P # 21-79 Este</t>
  </si>
  <si>
    <t>Avenida carrera 145 # 4L-43 Este</t>
  </si>
  <si>
    <t>Cr. 1ª # 46-9</t>
  </si>
  <si>
    <t>Diagonal 130X Bis # 1-4 Sur</t>
  </si>
  <si>
    <t>Calle 9A Sur # 93-5 Sur</t>
  </si>
  <si>
    <t>Cr. 175C # 1-4 Este</t>
  </si>
  <si>
    <t>Cl. 8S Este # 28-8 Este</t>
  </si>
  <si>
    <t>Cr. 16 # 4-4 Sur</t>
  </si>
  <si>
    <t>Cr. 183M # 98-1 Sur</t>
  </si>
  <si>
    <t>Dg. 9H # 2-44 Este</t>
  </si>
  <si>
    <t>Cl. 132C Sur # 63-41 Sur</t>
  </si>
  <si>
    <t>Av. carrera 57 # 7W-69</t>
  </si>
  <si>
    <t>Cr. 121 # 5-6 Este</t>
  </si>
  <si>
    <t>Av. carrera 106 # 69J-98</t>
  </si>
  <si>
    <t>Av. Quindío # 4-9 Sur</t>
  </si>
  <si>
    <t>Cr. 9E # 28-34 Este</t>
  </si>
  <si>
    <t>Cl. 12 # 6-20 Sur</t>
  </si>
  <si>
    <t>Carrera 9U # 4-44 Este</t>
  </si>
  <si>
    <t>Cl. 39 # 21M-85 Sur</t>
  </si>
  <si>
    <t>Transversal 69 # 8G-73</t>
  </si>
  <si>
    <t>Cl. 92 # 74C-6 Este</t>
  </si>
  <si>
    <t>Calle 7W # 9-6 Sur</t>
  </si>
  <si>
    <t>Calle 7H # 8-9 Este</t>
  </si>
  <si>
    <t>Calle 37 # 2-15</t>
  </si>
  <si>
    <t>Cl. 148 # 44-5 Este</t>
  </si>
  <si>
    <t>Cl. 8ª # 9-9</t>
  </si>
  <si>
    <t>Cr. 163 # 64-62 Sur</t>
  </si>
  <si>
    <t>Cr. 132A Bis # 5-88 Sur</t>
  </si>
  <si>
    <t>Carrera 162N Sur # 9-18</t>
  </si>
  <si>
    <t>Cl. 14 Este # 9-7 Este</t>
  </si>
  <si>
    <t>Avenida carrera 9ª # 1L-78 Sur</t>
  </si>
  <si>
    <t>Cr. 181 # 3-17</t>
  </si>
  <si>
    <t>Transversal 2L # 25-74 Sur</t>
  </si>
  <si>
    <t>Dg. 4ª # 9-1 Sur</t>
  </si>
  <si>
    <t>Av. calle 68 # 8P-46 Sur</t>
  </si>
  <si>
    <t>Carrera 172 # 1-6 Sur</t>
  </si>
  <si>
    <t>Carrera 70I # 4-71 Sur</t>
  </si>
  <si>
    <t>Av. La Victoria # 76-43 Sur</t>
  </si>
  <si>
    <t>Cr. 99 # 4-66 Este</t>
  </si>
  <si>
    <t>Dg. 48 # 11O-1</t>
  </si>
  <si>
    <t>Cr. 3F # 99-7</t>
  </si>
  <si>
    <t>Calle 27 # 1-9 Sur</t>
  </si>
  <si>
    <t>Cr. 69E # 1-9 Este</t>
  </si>
  <si>
    <t>Cl. 6ª # 8-87 Este</t>
  </si>
  <si>
    <t>Cl. 38 # 50-4 Este</t>
  </si>
  <si>
    <t>Carrera 58 # 4-50</t>
  </si>
  <si>
    <t>Cr. 147H # 30-9 Sur</t>
  </si>
  <si>
    <t>Calle 99 # 4G-98 Sur</t>
  </si>
  <si>
    <t>Dg. 52 # 8-7</t>
  </si>
  <si>
    <t>Diagonal 28 # 1-78 Sur</t>
  </si>
  <si>
    <t>Av. carrera 4ª # 31-32</t>
  </si>
  <si>
    <t>Cl. 10 # 62-8 Este</t>
  </si>
  <si>
    <t>Calle 7ª # 8-57</t>
  </si>
  <si>
    <t>Cr. 154X # 51-87 Este</t>
  </si>
  <si>
    <t>Cl. 7ª # 26Z-3 Este</t>
  </si>
  <si>
    <t>Carrera 192 # 8-8</t>
  </si>
  <si>
    <t>Dg. 3ª # 99-1 Sur</t>
  </si>
  <si>
    <t>Calle 2ª # 79-46 Sur</t>
  </si>
  <si>
    <t>Diagonal 15 # 18-7 Este</t>
  </si>
  <si>
    <t>Cl. 126 # 3-52</t>
  </si>
  <si>
    <t>Cl. 54 # 3-80</t>
  </si>
  <si>
    <t>Cl. 156 # 14-1</t>
  </si>
  <si>
    <t>Carrera 96 # 50-92</t>
  </si>
  <si>
    <t>Cr. 1ª # 4-6 Sur</t>
  </si>
  <si>
    <t>Carrera 83 Bis # 2-2 Sur</t>
  </si>
  <si>
    <t>Calle 12 # 2-7 Este</t>
  </si>
  <si>
    <t>Tr. 4ª # 3-17</t>
  </si>
  <si>
    <t>Cl. 11I # 68-4 Este</t>
  </si>
  <si>
    <t>Carrera 192 # 78-30 Este</t>
  </si>
  <si>
    <t>Transversal 2A # 68V-92 Este</t>
  </si>
  <si>
    <t>Transversal 50 # 6-2</t>
  </si>
  <si>
    <t>Cl. 6ª # 3-6 Este</t>
  </si>
  <si>
    <t>Calle 56 # 14-32 Este</t>
  </si>
  <si>
    <t>Carrera 80E Este # 8-6</t>
  </si>
  <si>
    <t>Calle 93 # 9-74 Sur</t>
  </si>
  <si>
    <t>Cl. 23Q Sur # 8-17 Este</t>
  </si>
  <si>
    <t>Cl. 34V # 2-4 Este</t>
  </si>
  <si>
    <t>Cr. 25 # 33-58 Este</t>
  </si>
  <si>
    <t>Avenida carrera 192 # 1K-7</t>
  </si>
  <si>
    <t>Carrera 153 # 2-38 Este</t>
  </si>
  <si>
    <t>Cr. 76 # 5-6 Este</t>
  </si>
  <si>
    <t>Carrera 18 # 1-2 Este</t>
  </si>
  <si>
    <t>Carrera 33 # 26-4</t>
  </si>
  <si>
    <t>Cr. 44 # 73J-3 Sur</t>
  </si>
  <si>
    <t>Cl. 5ª # 4-44 Este</t>
  </si>
  <si>
    <t>Carrera 34 Bis # 9-12 Sur</t>
  </si>
  <si>
    <t>Cl. 7ª # 4L-96 Este</t>
  </si>
  <si>
    <t>Cr. 6ª # 8A-3 Sur</t>
  </si>
  <si>
    <t>Calle 5B # 88S-54 Este</t>
  </si>
  <si>
    <t>Av. carrera 6ª # 3-6 Este</t>
  </si>
  <si>
    <t>Carrera 24 # 8-10</t>
  </si>
  <si>
    <t>Av. carrera 6ª # 7U-6</t>
  </si>
  <si>
    <t>Av. carrera 7ª # 56-82</t>
  </si>
  <si>
    <t>Avenida Linares # 94R-41 Este</t>
  </si>
  <si>
    <t>Carrera 61 # 74-3 Sur</t>
  </si>
  <si>
    <t>Diagonal 26 # 22-3</t>
  </si>
  <si>
    <t>Transversal 11 # 66-96 Este</t>
  </si>
  <si>
    <t>Cr. 82 # 14-59 Sur</t>
  </si>
  <si>
    <t>Diagonal 37 # 60N-82 Sur</t>
  </si>
  <si>
    <t>Cr. 4ª # 6-9 Este</t>
  </si>
  <si>
    <t>Cl. 68S # 26-62</t>
  </si>
  <si>
    <t>Cl. 166 Bis # 1O-7 Sur</t>
  </si>
  <si>
    <t>Carrera 49A # 52-17 Sur</t>
  </si>
  <si>
    <t>Av. carrera 169 # 55-65 Sur</t>
  </si>
  <si>
    <t>Cl. 64 # 1-33 Sur</t>
  </si>
  <si>
    <t>Carrera 122 # 45-84</t>
  </si>
  <si>
    <t>Calle 49R # 58-15 Este</t>
  </si>
  <si>
    <t>Av. Dario Carlos Rodríguez Carrillo # 2-6</t>
  </si>
  <si>
    <t>Cr. 72C # 32-9</t>
  </si>
  <si>
    <t>Carrera 7ª # 5-58</t>
  </si>
  <si>
    <t>Av. Garzón # 2Y-63 Sur</t>
  </si>
  <si>
    <t>Cr. 194 # 2-71 Este</t>
  </si>
  <si>
    <t>Carrera 16 # 9-9 Este</t>
  </si>
  <si>
    <t>Av. Villamil # 3Z-2 Este</t>
  </si>
  <si>
    <t>Carrera 87 # 2-55 Este</t>
  </si>
  <si>
    <t>Cl. 109 # 67H-5</t>
  </si>
  <si>
    <t>Calle 2S # 22K-33</t>
  </si>
  <si>
    <t>Dg. 78P # 97-72 Sur</t>
  </si>
  <si>
    <t>Dg. 91 # 2-6 Sur</t>
  </si>
  <si>
    <t>Av. carrera 65 # 6B-77</t>
  </si>
  <si>
    <t>Cr. 75 # 77-8</t>
  </si>
  <si>
    <t>Cl. 58 # 41U-9 Este</t>
  </si>
  <si>
    <t>Cr. 78 # 1-45</t>
  </si>
  <si>
    <t>Diagonal 66 # 4-7</t>
  </si>
  <si>
    <t>Transversal 33 # 50U-8</t>
  </si>
  <si>
    <t>Transversal 32 # 3-7</t>
  </si>
  <si>
    <t>Cl. 1ª # 7-71 Este</t>
  </si>
  <si>
    <t>Cr. 1T # 8L-3 Sur</t>
  </si>
  <si>
    <t>Cr. 182Z # 22-64 Sur</t>
  </si>
  <si>
    <t>Cl. 7J Bis # 47-52 Sur</t>
  </si>
  <si>
    <t>Cl. 164J Este # 25-2</t>
  </si>
  <si>
    <t>Cr. 8O # 4-24 Sur</t>
  </si>
  <si>
    <t>Carrera 50 # 82-1 Este</t>
  </si>
  <si>
    <t>Cl. 6 Sur # 23-23 Este</t>
  </si>
  <si>
    <t>Cl. 99 # 24-8</t>
  </si>
  <si>
    <t>Calle 95 # 92-13 Este</t>
  </si>
  <si>
    <t>Diagonal 7ª # 97-32 Este</t>
  </si>
  <si>
    <t>Carrera 143D # 9-1 Sur</t>
  </si>
  <si>
    <t>Cr. 132C # 1-95 Sur</t>
  </si>
  <si>
    <t>Diagonal 61 # 62-2 Sur</t>
  </si>
  <si>
    <t>Cr. 26 # 13-3</t>
  </si>
  <si>
    <t>Carrera 4ª # 7-4 Este</t>
  </si>
  <si>
    <t>Diagonal 141 Este # 6C-1 Sur</t>
  </si>
  <si>
    <t>Diagonal 88 # 2-96</t>
  </si>
  <si>
    <t>Cr. 3W # 3-82 Sur</t>
  </si>
  <si>
    <t>Cl. 117 # 4D-30 Sur</t>
  </si>
  <si>
    <t>Cr. 173 Este # 90-77 Sur</t>
  </si>
  <si>
    <t>Cl. 185 # 23-5</t>
  </si>
  <si>
    <t>Cl. 96 # 1-87 Este</t>
  </si>
  <si>
    <t>Av. carrera 69 # 5F-4 Sur</t>
  </si>
  <si>
    <t>Carrera 21F Bis # 7H-27 Sur</t>
  </si>
  <si>
    <t>Carrera 54 # 50B-7 Sur</t>
  </si>
  <si>
    <t>Avenida carrera 4ª # 5L-9</t>
  </si>
  <si>
    <t>Dg. 4ª # 6-6 Sur</t>
  </si>
  <si>
    <t>Cr. 9ª # 23-92 Sur</t>
  </si>
  <si>
    <t>Cl. 96 # 86W-78 Este</t>
  </si>
  <si>
    <t>Cr. 4N # 6-16</t>
  </si>
  <si>
    <t>Tr. 8ª # 29-6</t>
  </si>
  <si>
    <t>Cr. 122M # 1R-8</t>
  </si>
  <si>
    <t>Calle 164 # 21-90</t>
  </si>
  <si>
    <t>Carrera 43S # 5-82 Sur</t>
  </si>
  <si>
    <t>Carrera 170Y # 5-87 Este</t>
  </si>
  <si>
    <t>Cl. 113 # 30-7</t>
  </si>
  <si>
    <t>Carrera 171 # 87-8 Este</t>
  </si>
  <si>
    <t>Calle 99 # 37-9 Sur</t>
  </si>
  <si>
    <t>Av. Ruth Gaviria Rodríguez # 1-2</t>
  </si>
  <si>
    <t>Cl. 148O # 20-7 Este</t>
  </si>
  <si>
    <t>Calle 35T Este # 7-6 Sur</t>
  </si>
  <si>
    <t>Calle 152 # 4J-6 Este</t>
  </si>
  <si>
    <t>Carrera 101 Bis N # 78-78</t>
  </si>
  <si>
    <t>Transversal 104Y Bis # 59-95</t>
  </si>
  <si>
    <t>Avenida calle 27 # 93-4</t>
  </si>
  <si>
    <t>Carrera 5M # 4-70 Sur</t>
  </si>
  <si>
    <t>Cr. 42 # 67-97</t>
  </si>
  <si>
    <t>Cr. 60 # 52G-5</t>
  </si>
  <si>
    <t>Cl. 1J # 58T-45 Este</t>
  </si>
  <si>
    <t>Calle 65 # 4N-68 Este</t>
  </si>
  <si>
    <t>Diagonal 114 # 82-9 Sur</t>
  </si>
  <si>
    <t>Cr. 43 # 9-4</t>
  </si>
  <si>
    <t>Diagonal 35A # 5-41 Este</t>
  </si>
  <si>
    <t>Calle 198 # 30-88 Sur</t>
  </si>
  <si>
    <t>Av. Carlos Alejandro Velasco Gómez # 95S-49 Este</t>
  </si>
  <si>
    <t>Carrera 80S # 9-7</t>
  </si>
  <si>
    <t>Diagonal 86 # 8-6 Sur</t>
  </si>
  <si>
    <t>Carrera 103F # 9-61</t>
  </si>
  <si>
    <t>Calle 69H # 39-9</t>
  </si>
  <si>
    <t>Dg. 171E # 16-80 Sur</t>
  </si>
  <si>
    <t>Av. Andrea Alba Molina Álvarez # 59P-13 Sur</t>
  </si>
  <si>
    <t>Cr. 9ª # 6B-8 Sur</t>
  </si>
  <si>
    <t>Transversal 7S # 57-38 Sur</t>
  </si>
  <si>
    <t>Dg. 126 # 81-3 Sur</t>
  </si>
  <si>
    <t>Cl. 196X # 9-3 Sur</t>
  </si>
  <si>
    <t>Cl. 90 # 9C-60 Sur</t>
  </si>
  <si>
    <t>Diagonal 10 # 42-7 Sur</t>
  </si>
  <si>
    <t>Carrera 84Y # 2-99</t>
  </si>
  <si>
    <t>Cl. 6 Bis N # 5T-41 Este</t>
  </si>
  <si>
    <t>Cr. 81N # 43-9 Sur</t>
  </si>
  <si>
    <t>Cl. 6Y # 2-6</t>
  </si>
  <si>
    <t>Calle 131 # 8-1 Sur</t>
  </si>
  <si>
    <t>Avenida calle 91 # 9-6 Sur</t>
  </si>
  <si>
    <t>Cr. 7ª # 1-9 Sur</t>
  </si>
  <si>
    <t>Transversal 1 Sur # 3-3 Este</t>
  </si>
  <si>
    <t>Cr. 141Q # 5-22</t>
  </si>
  <si>
    <t>Cr. 1V # 64F-2 Este</t>
  </si>
  <si>
    <t>Cl. 168 # 76-80 Sur</t>
  </si>
  <si>
    <t>Carrera 61P # 6-1 Este</t>
  </si>
  <si>
    <t>Dg. 1O Sur # 5-9 Sur</t>
  </si>
  <si>
    <t>Transversal 7E # 9-1 Sur</t>
  </si>
  <si>
    <t>Av. carrera 199 # 58-7 Este</t>
  </si>
  <si>
    <t>Calle 2V # 67K-15</t>
  </si>
  <si>
    <t>Calle 166 # 96-8</t>
  </si>
  <si>
    <t>Av. carrera 78 # 7-19</t>
  </si>
  <si>
    <t>Cr. 173Y # 11-3 Sur</t>
  </si>
  <si>
    <t>Av. Quiroz # 92-48</t>
  </si>
  <si>
    <t>Carrera 9D Bis # 3-69 Sur</t>
  </si>
  <si>
    <t>Tr. 60 # 6-24 Sur</t>
  </si>
  <si>
    <t>Carrera 100 # 85-20 Este</t>
  </si>
  <si>
    <t>Avenida carrera 68 # 3-3 Este</t>
  </si>
  <si>
    <t>Calle 25 # 2-4 Este</t>
  </si>
  <si>
    <t>Carrera 5ª # 5-86 Este</t>
  </si>
  <si>
    <t>Avenida carrera 149 # 28-6 Este</t>
  </si>
  <si>
    <t>Diagonal 72 # 77-9 Este</t>
  </si>
  <si>
    <t>Tr. 22 # 65-96 Sur</t>
  </si>
  <si>
    <t>Cr. 141E # 1-30</t>
  </si>
  <si>
    <t>Avenida calle 119 # 5-81 Sur</t>
  </si>
  <si>
    <t>Carrera 169 # 95-82 Sur</t>
  </si>
  <si>
    <t>Calle 5M Bis G # 90-65 Este</t>
  </si>
  <si>
    <t>Cr. 53 # 20-54 Este</t>
  </si>
  <si>
    <t>Cl. 157M Este # 1-90 Este</t>
  </si>
  <si>
    <t>Cl. 120O # 94-4 Sur</t>
  </si>
  <si>
    <t>Avenida Víctor Velandia # 7-50 Sur</t>
  </si>
  <si>
    <t>Cl. 165 # 9-7 Este</t>
  </si>
  <si>
    <t>Transversal 135 # 98-8</t>
  </si>
  <si>
    <t>Av. Cesar # 53-2 Este</t>
  </si>
  <si>
    <t>Cl. 173 # 9-2 Sur</t>
  </si>
  <si>
    <t>Cr. 112R # 80-3</t>
  </si>
  <si>
    <t>Carrera 90 # 45-14</t>
  </si>
  <si>
    <t>Tr. 115 Bis # 89-92 Sur</t>
  </si>
  <si>
    <t>Carrera 31 # 74Q-94 Sur</t>
  </si>
  <si>
    <t>Cl. 6ª # 26T-56</t>
  </si>
  <si>
    <t>Cl. 38 # 63W-7 Este</t>
  </si>
  <si>
    <t>Carrera 3 Este # 7-2 Este</t>
  </si>
  <si>
    <t>Cl. 4F Este # 53-6 Este</t>
  </si>
  <si>
    <t>Cl. 110 # 4-98 Este</t>
  </si>
  <si>
    <t>Av. calle 36 # 35-8</t>
  </si>
  <si>
    <t>Tr. 196H # 80-4</t>
  </si>
  <si>
    <t>Cr. 163 Bis # 17L-4 Este</t>
  </si>
  <si>
    <t>Cl. 7ª # 9-13</t>
  </si>
  <si>
    <t>Cr. 180 # 3-7 Este</t>
  </si>
  <si>
    <t>Av. Cáqueza # 33-47 Este</t>
  </si>
  <si>
    <t>Diagonal 5U Bis # 77K-93</t>
  </si>
  <si>
    <t>Calle 8I # 73N-7 Sur</t>
  </si>
  <si>
    <t>Cl. 9F # 46-9</t>
  </si>
  <si>
    <t>Avenida calle 2ª # 93-5 Este</t>
  </si>
  <si>
    <t>Carrera 85Q Bis # 67-69 Este</t>
  </si>
  <si>
    <t>Avenida carrera 32 # 33Z-66 Este</t>
  </si>
  <si>
    <t>Cl. 54 # 13F-3 Sur</t>
  </si>
  <si>
    <t>Cl. 24Y # 82-59 Sur</t>
  </si>
  <si>
    <t>Carrera 50 # 39-20</t>
  </si>
  <si>
    <t>Tr. 90 # 4-5 Sur</t>
  </si>
  <si>
    <t>Calle 2ª # 2Z-98 Este</t>
  </si>
  <si>
    <t>Tr. 38 # 69-15 Este</t>
  </si>
  <si>
    <t>Cr. 23 # 37-6 Este</t>
  </si>
  <si>
    <t>Av. calle 12 # 1U-6 Este</t>
  </si>
  <si>
    <t>Diagonal 142 # 6-1 Sur</t>
  </si>
  <si>
    <t>Avenida calle 7ª # 59-61 Sur</t>
  </si>
  <si>
    <t>Cr. 8R # 34-7</t>
  </si>
  <si>
    <t>Cr. 40 # 8T-10 Sur</t>
  </si>
  <si>
    <t>Tr. 121 # 30Y-67 Sur</t>
  </si>
  <si>
    <t>Transversal 74 # 49-8</t>
  </si>
  <si>
    <t>Calle 39 # 6-4 Sur</t>
  </si>
  <si>
    <t>Cr. 5ª # 78K-7 Este</t>
  </si>
  <si>
    <t>Calle 124 # 54-6</t>
  </si>
  <si>
    <t>Cr. 136 # 41-27 Sur</t>
  </si>
  <si>
    <t>Carrera 2M # 60-26</t>
  </si>
  <si>
    <t>Cl. 5ª # 46-5 Este</t>
  </si>
  <si>
    <t>Calle 184 Bis # 5-6 Sur</t>
  </si>
  <si>
    <t>Avenida carrera 140 # 72-37 Sur</t>
  </si>
  <si>
    <t>Calle 119 # 6O-60</t>
  </si>
  <si>
    <t>Avenida Herrera # 91N-94 Sur</t>
  </si>
  <si>
    <t>Tr. 1ª # 7-16 Sur</t>
  </si>
  <si>
    <t>Carrera 11 # 24-14</t>
  </si>
  <si>
    <t>Cr. 4 Sur # 64-6 Este</t>
  </si>
  <si>
    <t>Tr. 92 # 89-5 Este</t>
  </si>
  <si>
    <t>Carrera 135 # 16-95</t>
  </si>
  <si>
    <t>Cl. 59 # 70-33 Sur</t>
  </si>
  <si>
    <t>Cr. 57 # 20-16 Este</t>
  </si>
  <si>
    <t>Avenida García # 2-9 Este</t>
  </si>
  <si>
    <t>Cr. 4ª # 77-6 Sur</t>
  </si>
  <si>
    <t>Av. Granada # 7-45 Este</t>
  </si>
  <si>
    <t>Av. calle 4ª # 60-6 Este</t>
  </si>
  <si>
    <t>Dg. 8F Este # 5-5 Este</t>
  </si>
  <si>
    <t>Avenida San Andrés # 60-4 Sur</t>
  </si>
  <si>
    <t>Cl. 17 # 2X-14 Sur</t>
  </si>
  <si>
    <t>Calle 4C # 2-5 Este</t>
  </si>
  <si>
    <t>Calle 43 # 77R-4 Sur</t>
  </si>
  <si>
    <t>Cl. 53 # 5-28 Este</t>
  </si>
  <si>
    <t>Cr. 5E # 24H-55</t>
  </si>
  <si>
    <t>Transversal 163H # 20-9 Sur</t>
  </si>
  <si>
    <t>Calle 95 # 9O-66 Este</t>
  </si>
  <si>
    <t>Cr. 31 # 71-52 Este</t>
  </si>
  <si>
    <t>Cl. 61 # 5-1 Sur</t>
  </si>
  <si>
    <t>Av. Altamira # 3-64 Este</t>
  </si>
  <si>
    <t>Carrera 7I Bis # 4-7 Este</t>
  </si>
  <si>
    <t>Cl. 189N # 66-6 Este</t>
  </si>
  <si>
    <t>Calle 6ª # 35-6</t>
  </si>
  <si>
    <t>Cl. 36 # 6-46</t>
  </si>
  <si>
    <t>Calle 3K # 9-58</t>
  </si>
  <si>
    <t>Avenida carrera 36 # 59G-40 Este</t>
  </si>
  <si>
    <t>Carrera 83 # 4-2 Sur</t>
  </si>
  <si>
    <t>Carrera 1ª # 15H-8 Sur</t>
  </si>
  <si>
    <t>Cr. 90 # 1-53 Sur</t>
  </si>
  <si>
    <t>Carrera 110 # 97-5</t>
  </si>
  <si>
    <t>Tr. 158 # 8N-4 Este</t>
  </si>
  <si>
    <t>Cr. 2ª # 95-52</t>
  </si>
  <si>
    <t>Cl. 170 # 6-84 Sur</t>
  </si>
  <si>
    <t>Carrera 17 # 48-3 Sur</t>
  </si>
  <si>
    <t>Carrera 83 # 45-7 Sur</t>
  </si>
  <si>
    <t>Carrera 2ª # 43-73</t>
  </si>
  <si>
    <t>Calle 48 # 61-3</t>
  </si>
  <si>
    <t>Diagonal 126 # 14-85 Sur</t>
  </si>
  <si>
    <t>Calle 29 # 44-29 Este</t>
  </si>
  <si>
    <t>Calle 21 # 7-7 Sur</t>
  </si>
  <si>
    <t>Carrera 189Y # 4-30</t>
  </si>
  <si>
    <t>Calle 44M # 83-4</t>
  </si>
  <si>
    <t>Calle 1S # 99-12 Sur</t>
  </si>
  <si>
    <t>Carrera 26L # 32-61 Este</t>
  </si>
  <si>
    <t>Cl. 118I # 9-58 Sur</t>
  </si>
  <si>
    <t>Cr. 4T Sur # 28-67</t>
  </si>
  <si>
    <t>Cr. 76 # 8-7 Sur</t>
  </si>
  <si>
    <t>Cl. 36 # 5-9</t>
  </si>
  <si>
    <t>Carrera 87 Bis # 2-4 Sur</t>
  </si>
  <si>
    <t>Calle 25 # 92-70 Sur</t>
  </si>
  <si>
    <t>Carrera 109B Bis K # 3-92 Este</t>
  </si>
  <si>
    <t>Cl. 59 # 5S-9</t>
  </si>
  <si>
    <t>Diagonal 120 Este # 88-23</t>
  </si>
  <si>
    <t>Carrera 88 # 5W-45 Sur</t>
  </si>
  <si>
    <t>Cr. 79 # 77-1</t>
  </si>
  <si>
    <t>Dg. 35 # 7-91</t>
  </si>
  <si>
    <t>Calle 39 # 7-1 Sur</t>
  </si>
  <si>
    <t>Calle 173 # 99-9 Este</t>
  </si>
  <si>
    <t>Cr. 14 # 62-31 Sur</t>
  </si>
  <si>
    <t>Carrera 48 # 1R-1</t>
  </si>
  <si>
    <t>Calle 6ª # 8-6</t>
  </si>
  <si>
    <t>Cl. 94 # 10-6 Sur</t>
  </si>
  <si>
    <t>Carrera 18 # 7-91 Sur</t>
  </si>
  <si>
    <t>Tr. 90 # 68E-2 Sur</t>
  </si>
  <si>
    <t>Cr. 86 # 64-2</t>
  </si>
  <si>
    <t>Cr. 28 # 8-82</t>
  </si>
  <si>
    <t>Avenida Stella María Luna # 73-9</t>
  </si>
  <si>
    <t>Tr. 1ª # 10-3 Este</t>
  </si>
  <si>
    <t>Cr. 7D # 48-96 Sur</t>
  </si>
  <si>
    <t>Calle 4ª # 7-97 Sur</t>
  </si>
  <si>
    <t>Diagonal 54 # 78J-77 Este</t>
  </si>
  <si>
    <t>Carrera 67 # 86-6 Este</t>
  </si>
  <si>
    <t>Cr. 1ª # 5X-8 Este</t>
  </si>
  <si>
    <t>Carrera 6 Este # 7-94 Este</t>
  </si>
  <si>
    <t>Cl. 190E Bis # 8-33 Sur</t>
  </si>
  <si>
    <t>Calle 31 # 3-89 Sur</t>
  </si>
  <si>
    <t>Av. carrera 157 # 5-3</t>
  </si>
  <si>
    <t>Tr. 122 # 2W-4</t>
  </si>
  <si>
    <t>Diagonal 74 # 50-87 Este</t>
  </si>
  <si>
    <t>Transversal 117Q # 5-59 Sur</t>
  </si>
  <si>
    <t>Av. Vargas # 9B-99 Sur</t>
  </si>
  <si>
    <t>Calle 84 # 73R-98 Sur</t>
  </si>
  <si>
    <t>Cl. 78 # 2-8 Este</t>
  </si>
  <si>
    <t>Calle 50 # 31-60 Este</t>
  </si>
  <si>
    <t>Cl. 8ª # 45-96</t>
  </si>
  <si>
    <t>Carrera 127 Este # 4-8</t>
  </si>
  <si>
    <t>Avenida calle 175 # 51-95 Sur</t>
  </si>
  <si>
    <t>Carrera 110V Este # 9-82 Este</t>
  </si>
  <si>
    <t>Calle 90L # 10-4</t>
  </si>
  <si>
    <t>Avenida Atlántico # 4W-41 Este</t>
  </si>
  <si>
    <t>Diagonal 98 # 6G-3</t>
  </si>
  <si>
    <t>Carrera 4P # 6-30 Este</t>
  </si>
  <si>
    <t>Avenida Vergara # 12-6 Este</t>
  </si>
  <si>
    <t>Carrera 64P # 2A-9</t>
  </si>
  <si>
    <t>Cr. 75 Bis C # 9-8 Este</t>
  </si>
  <si>
    <t>Diagonal 28 # 63-5</t>
  </si>
  <si>
    <t>Carrera 137Q # 2-2 Sur</t>
  </si>
  <si>
    <t>Cl. 8ª # 5-6 Sur</t>
  </si>
  <si>
    <t>Carrera 66 # 81-32</t>
  </si>
  <si>
    <t>Calle 4ª # 7-84</t>
  </si>
  <si>
    <t>Av. calle 28 # 4-5 Este</t>
  </si>
  <si>
    <t>Av. Jairo Pérez # 72-1 Este</t>
  </si>
  <si>
    <t>Carrera 72 # 93-4</t>
  </si>
  <si>
    <t>Cl. 80 # 11-1</t>
  </si>
  <si>
    <t>Diagonal 24 # 78S-69 Sur</t>
  </si>
  <si>
    <t>Calle 45U # 36-22</t>
  </si>
  <si>
    <t>Cr. 39 # 1-7</t>
  </si>
  <si>
    <t>Av. calle 188 # 2C-7 Este</t>
  </si>
  <si>
    <t>Dg. 8W Bis # 4-51 Este</t>
  </si>
  <si>
    <t>Calle 92 # 3-8 Sur</t>
  </si>
  <si>
    <t>Calle 4ª # 84-52</t>
  </si>
  <si>
    <t>Carrera 61 # 1-2</t>
  </si>
  <si>
    <t>Diagonal 131X # 21-7 Este</t>
  </si>
  <si>
    <t>Cl. 3P # 31-2 Este</t>
  </si>
  <si>
    <t>Carrera 193 # 66-77 Este</t>
  </si>
  <si>
    <t>Dg. 71 # 98C-1 Este</t>
  </si>
  <si>
    <t>Cl. 143 # 34D-96 Sur</t>
  </si>
  <si>
    <t>Calle 77 # 1-19 Sur</t>
  </si>
  <si>
    <t>Calle 6Y # 8-14 Este</t>
  </si>
  <si>
    <t>Cr. 61 # 5-8</t>
  </si>
  <si>
    <t>Calle 19 # 9-2 Sur</t>
  </si>
  <si>
    <t>Carrera 32U Este # 7T-36 Este</t>
  </si>
  <si>
    <t>Calle 35 # 24-6</t>
  </si>
  <si>
    <t>Avenida carrera 82 # 4-33</t>
  </si>
  <si>
    <t>Cr. 2K # 8-54 Este</t>
  </si>
  <si>
    <t>Avenida Caldas # 5-2</t>
  </si>
  <si>
    <t>Carrera 54C # 3-99 Este</t>
  </si>
  <si>
    <t>Av. Alfonso Edinson Márquez # 73-27</t>
  </si>
  <si>
    <t>Diagonal 186 # 74I-3</t>
  </si>
  <si>
    <t>Cr. 58Z # 95B-9 Este</t>
  </si>
  <si>
    <t>Carrera 161W # 72-6 Este</t>
  </si>
  <si>
    <t>Calle 72 # 82-10 Este</t>
  </si>
  <si>
    <t>Cl. 41F Bis # 1Q-35 Este</t>
  </si>
  <si>
    <t>Cr. 5U # 3-9 Este</t>
  </si>
  <si>
    <t>Carrera 26V Este # 5-97 Este</t>
  </si>
  <si>
    <t>Cr. 44 # 9-7 Sur</t>
  </si>
  <si>
    <t>Cr. 1R # 2-5 Este</t>
  </si>
  <si>
    <t>Avenida calle 8ª # 5J-4</t>
  </si>
  <si>
    <t>Carrera 63 # 8-6 Sur</t>
  </si>
  <si>
    <t>Diagonal 86 # 3-60 Este</t>
  </si>
  <si>
    <t>Avenida Martha Carmen Arrieta Vallejo # 14-3 Este</t>
  </si>
  <si>
    <t>Avenida carrera 125 # 3-4</t>
  </si>
  <si>
    <t>Av. calle 1ª # 38-87</t>
  </si>
  <si>
    <t>Carrera 167 # 80-6</t>
  </si>
  <si>
    <t>Avenida calle 72 # 29-3</t>
  </si>
  <si>
    <t>Carrera 4ª # 9-62 Sur</t>
  </si>
  <si>
    <t>Diagonal 39W Sur # 4-1 Este</t>
  </si>
  <si>
    <t>Calle 73 # 89-1</t>
  </si>
  <si>
    <t>Diagonal 18 # 64-79 Sur</t>
  </si>
  <si>
    <t>Cl. 3Z # 71-76</t>
  </si>
  <si>
    <t>Cr. 29 # 42-90</t>
  </si>
  <si>
    <t>Calle 20 # 8-4 Sur</t>
  </si>
  <si>
    <t>Cr. 41 # 3A-6 Sur</t>
  </si>
  <si>
    <t>Cl. 93 # 93U-6 Este</t>
  </si>
  <si>
    <t>Avenida David Omar Prada # 53-9</t>
  </si>
  <si>
    <t>Calle 188 # 30-36 Este</t>
  </si>
  <si>
    <t>Av. calle 6ª # 9T-72 Sur</t>
  </si>
  <si>
    <t>Diagonal 39 # 31-4 Este</t>
  </si>
  <si>
    <t>Transversal 132 # 7-2 Sur</t>
  </si>
  <si>
    <t>Dg. 26 # 2B-7 Este</t>
  </si>
  <si>
    <t>Cr. 9ª # 78-31 Este</t>
  </si>
  <si>
    <t>Cl. 31 # 9-2 Sur</t>
  </si>
  <si>
    <t>Calle 73 # 28-60</t>
  </si>
  <si>
    <t>Dg. 133 Este # 31-40</t>
  </si>
  <si>
    <t>Carrera 124 # 4-40</t>
  </si>
  <si>
    <t>Av. Toca # 89-90</t>
  </si>
  <si>
    <t>Avenida Juliana María Camacho # 56-3 Este</t>
  </si>
  <si>
    <t>Av. calle 55 # 26Z-25 Este</t>
  </si>
  <si>
    <t>Cr. 184J # 53L-20 Sur</t>
  </si>
  <si>
    <t>Transversal 9U # 4-90 Este</t>
  </si>
  <si>
    <t>Av. calle 8ª # 92-2</t>
  </si>
  <si>
    <t>Cl. 48 # 78-15 Este</t>
  </si>
  <si>
    <t>Cr. 2W # 42-76</t>
  </si>
  <si>
    <t>Calle 86 # 9-5 Este</t>
  </si>
  <si>
    <t>Carrera 152 # 45-3 Sur</t>
  </si>
  <si>
    <t>Cr. 45 # 7-75</t>
  </si>
  <si>
    <t>Av. carrera 91 # 5-87 Sur</t>
  </si>
  <si>
    <t>Carrera 152 # 58-49 Sur</t>
  </si>
  <si>
    <t>Cr. 1ª # 39S-2 Este</t>
  </si>
  <si>
    <t>Diagonal 145 # 82-6 Este</t>
  </si>
  <si>
    <t>Avenida Sofía López # 2-56 Sur</t>
  </si>
  <si>
    <t>Calle 6Y Sur # 8-5</t>
  </si>
  <si>
    <t>Carrera 70Z # 27-5 Este</t>
  </si>
  <si>
    <t>Avenida calle 110 # 95-6</t>
  </si>
  <si>
    <t>Dg. 64 # 14-7</t>
  </si>
  <si>
    <t>Tr. 3X # 69-86</t>
  </si>
  <si>
    <t>Cr. 47 # 50-3 Este</t>
  </si>
  <si>
    <t>Calle 7L # 7-1</t>
  </si>
  <si>
    <t>Carrera 94 # 5-8 Este</t>
  </si>
  <si>
    <t>Transversal 175 Bis S # 67-77 Este</t>
  </si>
  <si>
    <t>Cr. 185 # 7-73 Sur</t>
  </si>
  <si>
    <t>Diagonal 26W # 7-58 Este</t>
  </si>
  <si>
    <t>Diagonal 132 # 5-71 Sur</t>
  </si>
  <si>
    <t>Carrera 139 Bis D # 6-3 Este</t>
  </si>
  <si>
    <t>Cl. 15 # 9-67 Este</t>
  </si>
  <si>
    <t>Cl. 16 # 1Z-2 Sur</t>
  </si>
  <si>
    <t>Cl. 6S Bis # 8-1 Sur</t>
  </si>
  <si>
    <t>Calle 2ª # 9-1 Este</t>
  </si>
  <si>
    <t>Carrera 59 # 99O-5</t>
  </si>
  <si>
    <t>Transversal 54 # 15-3 Este</t>
  </si>
  <si>
    <t>Cl. 182S # 91P-1 Este</t>
  </si>
  <si>
    <t>Diagonal 8 Sur # 68-28</t>
  </si>
  <si>
    <t>Calle 79 # 39-89 Sur</t>
  </si>
  <si>
    <t>Av. Lara # 31-6 Sur</t>
  </si>
  <si>
    <t>Carrera 199I Bis A # 94-37 Sur</t>
  </si>
  <si>
    <t>Cl. 166J # 6-20</t>
  </si>
  <si>
    <t>Carrera 82 # 3-9 Sur</t>
  </si>
  <si>
    <t>Cl. 177 # 1-32 Sur</t>
  </si>
  <si>
    <t>Cl. 24Y Bis B # 49P-10 Este</t>
  </si>
  <si>
    <t>Cr. 86 # 77-26 Sur</t>
  </si>
  <si>
    <t>Cr. 44A # 78-8</t>
  </si>
  <si>
    <t>Carrera 110Q Sur # 4-68 Sur</t>
  </si>
  <si>
    <t>Calle 4ª # 78-5</t>
  </si>
  <si>
    <t>Carrera 134 # 3G-4 Este</t>
  </si>
  <si>
    <t>Calle 3ª # 7-84</t>
  </si>
  <si>
    <t>Avenida Medio Atrato # 3-8 Este</t>
  </si>
  <si>
    <t>Av. Cauca # 25-2</t>
  </si>
  <si>
    <t>Cr. 54 # 52-81</t>
  </si>
  <si>
    <t>Avenida Roa # 5-2 Sur</t>
  </si>
  <si>
    <t>Cr. 46 Bis # 57-12 Sur</t>
  </si>
  <si>
    <t>Avenida calle 115 # 35-58 Este</t>
  </si>
  <si>
    <t>Carrera 2 Sur # 6-4 Este</t>
  </si>
  <si>
    <t>Cr. 60 # 3-11</t>
  </si>
  <si>
    <t>Cr. 21 # 3A-7</t>
  </si>
  <si>
    <t>Carrera 2ª # 50S-9 Sur</t>
  </si>
  <si>
    <t>Transversal 12 # 49-6 Este</t>
  </si>
  <si>
    <t>Avenida carrera 141 # 7-3</t>
  </si>
  <si>
    <t>Tr. 6O # 93-4 Sur</t>
  </si>
  <si>
    <t>Carrera 144K # 5-2 Este</t>
  </si>
  <si>
    <t>Calle 82 # 83S-89 Este</t>
  </si>
  <si>
    <t>Calle 141W # 3-26</t>
  </si>
  <si>
    <t>Tr. 9ª # 15-7</t>
  </si>
  <si>
    <t>Calle 92 # 21-82</t>
  </si>
  <si>
    <t>Carrera 170 Bis # 17-3 Sur</t>
  </si>
  <si>
    <t>Avenida Magdalena # 73V-55 Sur</t>
  </si>
  <si>
    <t>Calle 112 # 64-90 Este</t>
  </si>
  <si>
    <t>Avenida carrera 62 # 9-98 Sur</t>
  </si>
  <si>
    <t>Avenida carrera 121 # 94-31 Este</t>
  </si>
  <si>
    <t>Avenida calle 48 # 36-4 Este</t>
  </si>
  <si>
    <t>Cr. 97 Este # 83I-51 Este</t>
  </si>
  <si>
    <t>Calle 66H # 5-58 Sur</t>
  </si>
  <si>
    <t>Cr. 5ª # 7-1</t>
  </si>
  <si>
    <t>Carrera 25 # 51-12 Este</t>
  </si>
  <si>
    <t>Carrera 95 # 3-3 Sur</t>
  </si>
  <si>
    <t>Carrera 2ª # 55-7</t>
  </si>
  <si>
    <t>Cl. 7ª # 91-72 Este</t>
  </si>
  <si>
    <t>Cr. 153 # 5-8</t>
  </si>
  <si>
    <t>Av. calle 172 # 7E-9 Sur</t>
  </si>
  <si>
    <t>Cr. 11U # 7-8 Sur</t>
  </si>
  <si>
    <t>Calle 65 # 1-48</t>
  </si>
  <si>
    <t>Cl. 148 Este # 97-1</t>
  </si>
  <si>
    <t>Cr. 1ª # 6A-3 Este</t>
  </si>
  <si>
    <t>Carrera 156M # 9-86 Sur</t>
  </si>
  <si>
    <t>Carrera 135Y # 18-10 Sur</t>
  </si>
  <si>
    <t>Tr. 131S # 45-6 Sur</t>
  </si>
  <si>
    <t>Cl. 27 Sur # 61-8</t>
  </si>
  <si>
    <t>Av. calle 153 # 6-74 Sur</t>
  </si>
  <si>
    <t>Carrera 90 # 46-9</t>
  </si>
  <si>
    <t>Diagonal 16C # 53-6</t>
  </si>
  <si>
    <t>Cl. 100 # 37B-4 Este</t>
  </si>
  <si>
    <t>Calle 1ª # 77-1 Sur</t>
  </si>
  <si>
    <t>Calle 52U # 3D-2 Sur</t>
  </si>
  <si>
    <t>Cr. 51 # 1J-71 Este</t>
  </si>
  <si>
    <t>Avenida calle 170 # 9-32 Este</t>
  </si>
  <si>
    <t>Cl. 22 # 3-14 Sur</t>
  </si>
  <si>
    <t>Dg. 6ª # 7-6 Este</t>
  </si>
  <si>
    <t>Avenida Belén # 81-3</t>
  </si>
  <si>
    <t>Transversal 91 # 6-13 Sur</t>
  </si>
  <si>
    <t>Diagonal 126 # 83-8 Este</t>
  </si>
  <si>
    <t>Cl. 7H # 67-77 Este</t>
  </si>
  <si>
    <t>Calle 3ª # 2-4</t>
  </si>
  <si>
    <t>Cl. 38 # 4-58 Sur</t>
  </si>
  <si>
    <t>Cr. 9ª # 2-84 Este</t>
  </si>
  <si>
    <t>Av. calle 9ª # 1-37 Este</t>
  </si>
  <si>
    <t>Carrera 36W # 9P-1</t>
  </si>
  <si>
    <t>Cl. 101T # 71-28</t>
  </si>
  <si>
    <t>Cr. 81V # 91-27</t>
  </si>
  <si>
    <t>Cl. 116A # 8-85 Sur</t>
  </si>
  <si>
    <t>Dg. 163W # 91-72 Sur</t>
  </si>
  <si>
    <t>Cl. 55J Sur # 96O-43</t>
  </si>
  <si>
    <t>Tr. 121 # 73-3 Este</t>
  </si>
  <si>
    <t>Av. Caicedo # 36-8 Sur</t>
  </si>
  <si>
    <t>Carrera 29 # 95-9 Sur</t>
  </si>
  <si>
    <t>Cl. 2 Bis U # 69-11 Sur</t>
  </si>
  <si>
    <t>Cr. 111 # 7-82 Este</t>
  </si>
  <si>
    <t>Cr. 81 # 62-78 Sur</t>
  </si>
  <si>
    <t>Tr. 78 # 4-4 Sur</t>
  </si>
  <si>
    <t>Av. Uribe # 9P-28</t>
  </si>
  <si>
    <t>Tr. 1 Bis # 42-3 Este</t>
  </si>
  <si>
    <t>Cl. 90 # 3-13 Sur</t>
  </si>
  <si>
    <t>Carrera 41 # 2-6 Este</t>
  </si>
  <si>
    <t>Cl. 104 # 7-38 Sur</t>
  </si>
  <si>
    <t>Dg. 188 # 1-7 Sur</t>
  </si>
  <si>
    <t>Carrera 37 # 29-3 Sur</t>
  </si>
  <si>
    <t>Cl. 96 # 3-7</t>
  </si>
  <si>
    <t>Cr. 7ª # 7-7 Sur</t>
  </si>
  <si>
    <t>Cl. 67 # 34-70 Este</t>
  </si>
  <si>
    <t>Dg. 5 Sur # 23-4</t>
  </si>
  <si>
    <t>Cl. 4S # 80-40 Este</t>
  </si>
  <si>
    <t>Av. Camilo Edwin Castro # 47-95 Sur</t>
  </si>
  <si>
    <t>Cr. 7ª # 68-5 Este</t>
  </si>
  <si>
    <t>Av. calle 97 # 85-9 Este</t>
  </si>
  <si>
    <t>Cl. 90 # 22-3</t>
  </si>
  <si>
    <t>Calle 2ª # 60U-54</t>
  </si>
  <si>
    <t>Tr. 7ª # 87-97</t>
  </si>
  <si>
    <t>Calle 53 # 33U-57 Este</t>
  </si>
  <si>
    <t>Av. calle 71 # 24-9</t>
  </si>
  <si>
    <t>Cl. 176V Este # 34-31</t>
  </si>
  <si>
    <t>Cl. 79 # 65-79 Sur</t>
  </si>
  <si>
    <t>Cl. 95W # 30-80 Sur</t>
  </si>
  <si>
    <t>Calle 6B # 51-6 Sur</t>
  </si>
  <si>
    <t>Diagonal 84 # 9-9</t>
  </si>
  <si>
    <t>Carrera 7E # 1Y-63 Este</t>
  </si>
  <si>
    <t>Carrera 96 # 74-8 Este</t>
  </si>
  <si>
    <t>Cl. 5P # 4-71</t>
  </si>
  <si>
    <t>Carrera 16 # 4-4</t>
  </si>
  <si>
    <t>Av. Didier José García Ruiz # 5-88 Este</t>
  </si>
  <si>
    <t>Avenida San Miguel de Sema # 42-15</t>
  </si>
  <si>
    <t>Tr. 33 # 86-58 Sur</t>
  </si>
  <si>
    <t>Calle 162S # 5-12 Este</t>
  </si>
  <si>
    <t>Transversal 70 # 95-6 Sur</t>
  </si>
  <si>
    <t>Tr. 17 # 4-15</t>
  </si>
  <si>
    <t>Cl. 62 # 31-53 Sur</t>
  </si>
  <si>
    <t>Av. Carlos Tamayo Toro # 3-23 Este</t>
  </si>
  <si>
    <t>Cr. 26Z # 5-37 Este</t>
  </si>
  <si>
    <t>Carrera 91 # 73-3</t>
  </si>
  <si>
    <t>Cl. 148 # 12-7</t>
  </si>
  <si>
    <t>Carrera 64 # 46-4</t>
  </si>
  <si>
    <t>Transversal 47 # 3-1 Sur</t>
  </si>
  <si>
    <t>Cr. 89 # 38Q-22 Este</t>
  </si>
  <si>
    <t>Avenida carrera 6ª # 9-1</t>
  </si>
  <si>
    <t>Cl. 24 # 71-45</t>
  </si>
  <si>
    <t>Carrera 24 # 31-2 Sur</t>
  </si>
  <si>
    <t>Carrera 7ª # 30-4 Este</t>
  </si>
  <si>
    <t>Carrera 180Q # 81-74 Este</t>
  </si>
  <si>
    <t>Carrera 124 Este # 67-36 Este</t>
  </si>
  <si>
    <t>Av. calle 109 # 82-9 Este</t>
  </si>
  <si>
    <t>Avenida Puerto Guzmán # 87-8</t>
  </si>
  <si>
    <t>Cl. 11K # 9E-60 Sur</t>
  </si>
  <si>
    <t>Carrera 3ª # 1-85 Sur</t>
  </si>
  <si>
    <t>Cl. 9ª # 6-6</t>
  </si>
  <si>
    <t>Cr. 189 # 1-7 Este</t>
  </si>
  <si>
    <t>Calle 4ª # 69-7</t>
  </si>
  <si>
    <t>Transversal 88 # 1-46</t>
  </si>
  <si>
    <t>Av. Amazonas # 98-8</t>
  </si>
  <si>
    <t>Calle 98 # 77-14</t>
  </si>
  <si>
    <t>Diagonal 80 # 2-8 Sur</t>
  </si>
  <si>
    <t>Cl. 5G # 9-27 Sur</t>
  </si>
  <si>
    <t>Avenida Chocó # 31-48 Sur</t>
  </si>
  <si>
    <t>Calle 108X # 9-6 Este</t>
  </si>
  <si>
    <t>Transversal 3B # 79P-49 Este</t>
  </si>
  <si>
    <t>Tr. 19 # 56-91</t>
  </si>
  <si>
    <t>Diagonal 52 # 11F-83</t>
  </si>
  <si>
    <t>Avenida Ariza # 93-8 Sur</t>
  </si>
  <si>
    <t>Av. Los Patios # 90-4 Sur</t>
  </si>
  <si>
    <t>Cr. 4ª # 2-81 Sur</t>
  </si>
  <si>
    <t>Cl. 155T # 1-17 Este</t>
  </si>
  <si>
    <t>Cl. 155N Bis P # 11-24 Sur</t>
  </si>
  <si>
    <t>Diagonal 112 # 82-80 Este</t>
  </si>
  <si>
    <t>Carrera 40 # 56-6</t>
  </si>
  <si>
    <t>Av. calle 6ª # 3-34 Este</t>
  </si>
  <si>
    <t>Cr. 6ª # 6-54 Sur</t>
  </si>
  <si>
    <t>Tr. 9T # 8-97 Este</t>
  </si>
  <si>
    <t>Transversal 47I # 8-91 Sur</t>
  </si>
  <si>
    <t>Av. calle 159 # 9-45 Sur</t>
  </si>
  <si>
    <t>Transversal 17 # 91-5 Este</t>
  </si>
  <si>
    <t>Cr. 145 Bis B # 63J-65 Este</t>
  </si>
  <si>
    <t>Calle 135 # 61-2 Este</t>
  </si>
  <si>
    <t>Av. calle 38 # 6-43 Sur</t>
  </si>
  <si>
    <t>Cr. 8D # 9-7 Este</t>
  </si>
  <si>
    <t>Calle 4A # 17-8</t>
  </si>
  <si>
    <t>Dg. 79C # 67-9</t>
  </si>
  <si>
    <t>Calle 79 # 6-35 Este</t>
  </si>
  <si>
    <t>Av. Acandí # 2-4 Este</t>
  </si>
  <si>
    <t>Cr. 144 # 78-6 Este</t>
  </si>
  <si>
    <t>Cl. 13 # 19-26 Este</t>
  </si>
  <si>
    <t>Cr. 8ª # 92-7</t>
  </si>
  <si>
    <t>Diagonal 19 # 78U-2</t>
  </si>
  <si>
    <t>Dg. 41E Bis # 1-21 Este</t>
  </si>
  <si>
    <t>Transversal 175 # 6-7 Sur</t>
  </si>
  <si>
    <t>Calle 175 # 5-2 Sur</t>
  </si>
  <si>
    <t>Cl. 197 # 73-10</t>
  </si>
  <si>
    <t>Cr. 3ª # 33-5 Sur</t>
  </si>
  <si>
    <t>Carrera 2T # 43-15 Sur</t>
  </si>
  <si>
    <t>Cl. 6 Bis G # 45-34</t>
  </si>
  <si>
    <t>Pardo Rubio</t>
  </si>
  <si>
    <t>Páramo Urbano</t>
  </si>
  <si>
    <t>María Cristina</t>
  </si>
  <si>
    <t>La Salle</t>
  </si>
  <si>
    <t>Las Acacias</t>
  </si>
  <si>
    <t>Ingemar Oriental Rural</t>
  </si>
  <si>
    <t>Quinta Camacho</t>
  </si>
  <si>
    <t>San Isidro Rural</t>
  </si>
  <si>
    <t>Chico Norte</t>
  </si>
  <si>
    <t>San Luis Altos del Cabo Rural</t>
  </si>
  <si>
    <t>Juan XXIII</t>
  </si>
  <si>
    <t>El Retiro</t>
  </si>
  <si>
    <t>Chico Norte III Sector</t>
  </si>
  <si>
    <t>Porciúncula</t>
  </si>
  <si>
    <t>Chapinero Norte</t>
  </si>
  <si>
    <t>La Cabrera</t>
  </si>
  <si>
    <t>Cerro Colorado</t>
  </si>
  <si>
    <t>San Antonio del Mirador</t>
  </si>
  <si>
    <t>Santa Rosa</t>
  </si>
  <si>
    <t>Madelena</t>
  </si>
  <si>
    <t>Rafael Escamilla</t>
  </si>
  <si>
    <t>Perdomo Alto</t>
  </si>
  <si>
    <t>El Peñón del Cortijo</t>
  </si>
  <si>
    <t>Arborizadora Alta II</t>
  </si>
  <si>
    <t>El Mochuelo Alto</t>
  </si>
  <si>
    <t>Los Tres Reyes</t>
  </si>
  <si>
    <t>Pasquilla</t>
  </si>
  <si>
    <t>El Mirador de la Estancia</t>
  </si>
  <si>
    <t>a Soledad Norte</t>
  </si>
  <si>
    <t>La Cabaña</t>
  </si>
  <si>
    <t>Villas De Granada</t>
  </si>
  <si>
    <t>Los Ángeles</t>
  </si>
  <si>
    <t>Tabora</t>
  </si>
  <si>
    <t>Boyacá</t>
  </si>
  <si>
    <t>Villas De Granada I</t>
  </si>
  <si>
    <t>Bolivia</t>
  </si>
  <si>
    <t>El Dorado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</si>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</sst>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\ #,##0"/>
  </numFmts>
  <fonts count="4">
    <font>
      <sz val="11"/>
      <color theme="1"/>
      <name val="Calibri"/>
      <family val="2"/>
      <scheme val="minor"/>
    </font>
    <font>
      <b/>
      <sz val="11"/>
      <name val="Calibri"/>
    </font>
    <font>
      <sz val="12"/>
      <color rgb="FF232323"/>
      <name val="Arial"/>
      <family val="2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164" fontId="0" fillId="0" borderId="0" xfId="0" applyNumberFormat="1"/>
    <xf numFmtId="0" fontId="2" fillId="0" borderId="0" xfId="0" applyFont="1" applyAlignment="1">
      <alignment horizontal="left" vertical="center" wrapText="1" indent="1"/>
    </xf>
    <xf numFmtId="0" fontId="3" fillId="0" borderId="0" xfId="0" applyFont="1" applyAlignment="1">
      <alignment vertical="center"/>
    </xf>
    <xf numFmtId="0" fontId="1" fillId="0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001"/>
  <sheetViews>
    <sheetView tabSelected="1" topLeftCell="AB1" workbookViewId="0">
      <selection activeCell="AM1" sqref="AM1"/>
    </sheetView>
  </sheetViews>
  <sheetFormatPr baseColWidth="10" defaultColWidth="9.140625" defaultRowHeight="15"/>
  <cols>
    <col min="2" max="2" width="10" bestFit="1" customWidth="1"/>
    <col min="4" max="4" width="11.140625" customWidth="1"/>
    <col min="10" max="10" width="48.28515625" bestFit="1" customWidth="1"/>
    <col min="11" max="11" width="21.42578125" customWidth="1"/>
    <col min="12" max="12" width="18.5703125" bestFit="1" customWidth="1"/>
    <col min="26" max="26" width="11.5703125" bestFit="1" customWidth="1"/>
    <col min="29" max="29" width="15.85546875" bestFit="1" customWidth="1"/>
    <col min="43" max="43" width="13.5703125" bestFit="1" customWidth="1"/>
    <col min="44" max="44" width="14.7109375" bestFit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6" t="s">
        <v>9</v>
      </c>
      <c r="K1" s="2" t="s">
        <v>10</v>
      </c>
      <c r="L1" s="2" t="s">
        <v>11</v>
      </c>
      <c r="M1" s="6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s="6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t="s">
        <v>44</v>
      </c>
      <c r="B2">
        <v>102030000</v>
      </c>
      <c r="C2" t="s">
        <v>45</v>
      </c>
      <c r="D2" t="s">
        <v>46</v>
      </c>
      <c r="E2">
        <v>94871726</v>
      </c>
      <c r="F2" t="s">
        <v>47</v>
      </c>
      <c r="G2" t="s">
        <v>48</v>
      </c>
      <c r="H2" t="s">
        <v>49</v>
      </c>
      <c r="I2" t="s">
        <v>50</v>
      </c>
      <c r="J2" t="s">
        <v>2891</v>
      </c>
      <c r="K2" t="s">
        <v>51</v>
      </c>
      <c r="L2" s="5" t="s">
        <v>3892</v>
      </c>
      <c r="M2">
        <v>5</v>
      </c>
      <c r="N2" t="s">
        <v>52</v>
      </c>
      <c r="O2">
        <v>1998</v>
      </c>
      <c r="P2">
        <v>36</v>
      </c>
      <c r="Q2">
        <v>2</v>
      </c>
      <c r="R2">
        <v>1</v>
      </c>
      <c r="S2">
        <v>4</v>
      </c>
      <c r="T2">
        <v>0</v>
      </c>
      <c r="U2">
        <v>1</v>
      </c>
      <c r="V2">
        <v>0</v>
      </c>
      <c r="W2">
        <v>1</v>
      </c>
      <c r="X2">
        <v>0</v>
      </c>
      <c r="Y2">
        <v>0</v>
      </c>
      <c r="Z2" t="s">
        <v>53</v>
      </c>
      <c r="AA2">
        <v>1</v>
      </c>
      <c r="AB2" t="s">
        <v>54</v>
      </c>
      <c r="AC2" t="s">
        <v>54</v>
      </c>
      <c r="AD2">
        <v>1</v>
      </c>
      <c r="AE2">
        <v>0</v>
      </c>
      <c r="AF2">
        <v>0</v>
      </c>
      <c r="AG2">
        <v>2</v>
      </c>
      <c r="AH2">
        <v>1</v>
      </c>
      <c r="AI2">
        <v>1</v>
      </c>
      <c r="AJ2">
        <v>1</v>
      </c>
      <c r="AK2">
        <v>0</v>
      </c>
      <c r="AL2">
        <v>0</v>
      </c>
      <c r="AM2">
        <v>0</v>
      </c>
      <c r="AN2">
        <v>0</v>
      </c>
      <c r="AO2">
        <v>134</v>
      </c>
      <c r="AP2">
        <v>130</v>
      </c>
      <c r="AQ2" s="3">
        <v>351752052</v>
      </c>
      <c r="AR2" s="3">
        <v>1172506843</v>
      </c>
    </row>
    <row r="3" spans="1:44">
      <c r="A3" t="s">
        <v>55</v>
      </c>
      <c r="B3">
        <v>102030001</v>
      </c>
      <c r="C3" t="s">
        <v>56</v>
      </c>
      <c r="D3" t="s">
        <v>57</v>
      </c>
      <c r="E3">
        <v>63494669</v>
      </c>
      <c r="F3" t="s">
        <v>58</v>
      </c>
      <c r="G3" t="s">
        <v>48</v>
      </c>
      <c r="H3" t="s">
        <v>49</v>
      </c>
      <c r="I3" t="s">
        <v>50</v>
      </c>
      <c r="J3" t="s">
        <v>2892</v>
      </c>
      <c r="K3" s="5" t="s">
        <v>3928</v>
      </c>
      <c r="L3" s="5" t="s">
        <v>3895</v>
      </c>
      <c r="M3">
        <v>4</v>
      </c>
      <c r="N3" t="s">
        <v>52</v>
      </c>
      <c r="O3">
        <v>2001</v>
      </c>
      <c r="P3">
        <v>12</v>
      </c>
      <c r="Q3">
        <v>7</v>
      </c>
      <c r="R3">
        <v>1</v>
      </c>
      <c r="S3">
        <v>2</v>
      </c>
      <c r="T3">
        <v>0</v>
      </c>
      <c r="U3">
        <v>3</v>
      </c>
      <c r="V3">
        <v>1</v>
      </c>
      <c r="W3">
        <v>2</v>
      </c>
      <c r="X3">
        <v>0</v>
      </c>
      <c r="Y3">
        <v>0</v>
      </c>
      <c r="Z3" t="s">
        <v>59</v>
      </c>
      <c r="AA3">
        <v>0</v>
      </c>
      <c r="AB3" t="s">
        <v>60</v>
      </c>
      <c r="AC3" t="s">
        <v>60</v>
      </c>
      <c r="AD3">
        <v>0</v>
      </c>
      <c r="AE3">
        <v>1</v>
      </c>
      <c r="AF3">
        <v>1</v>
      </c>
      <c r="AG3">
        <v>0</v>
      </c>
      <c r="AH3">
        <v>0</v>
      </c>
      <c r="AI3">
        <v>1</v>
      </c>
      <c r="AJ3">
        <v>0</v>
      </c>
      <c r="AK3">
        <v>0</v>
      </c>
      <c r="AL3">
        <v>1</v>
      </c>
      <c r="AM3">
        <v>0</v>
      </c>
      <c r="AN3">
        <v>0</v>
      </c>
      <c r="AO3">
        <v>222</v>
      </c>
      <c r="AP3">
        <v>218</v>
      </c>
      <c r="AQ3" s="3">
        <v>304008233</v>
      </c>
      <c r="AR3" s="3">
        <v>1013360778</v>
      </c>
    </row>
    <row r="4" spans="1:44">
      <c r="A4" t="s">
        <v>61</v>
      </c>
      <c r="B4">
        <v>102030002</v>
      </c>
      <c r="C4" t="s">
        <v>62</v>
      </c>
      <c r="D4" t="s">
        <v>63</v>
      </c>
      <c r="E4">
        <v>43272790</v>
      </c>
      <c r="F4" t="s">
        <v>64</v>
      </c>
      <c r="G4" t="s">
        <v>48</v>
      </c>
      <c r="H4" t="s">
        <v>49</v>
      </c>
      <c r="I4" t="s">
        <v>50</v>
      </c>
      <c r="J4" t="s">
        <v>2893</v>
      </c>
      <c r="K4" t="s">
        <v>65</v>
      </c>
      <c r="L4" s="5" t="s">
        <v>3906</v>
      </c>
      <c r="M4">
        <v>5</v>
      </c>
      <c r="N4" t="s">
        <v>52</v>
      </c>
      <c r="O4">
        <v>1995</v>
      </c>
      <c r="P4">
        <v>42</v>
      </c>
      <c r="Q4">
        <v>15</v>
      </c>
      <c r="R4">
        <v>1</v>
      </c>
      <c r="S4">
        <v>3</v>
      </c>
      <c r="T4">
        <v>0</v>
      </c>
      <c r="U4">
        <v>1</v>
      </c>
      <c r="V4">
        <v>0</v>
      </c>
      <c r="W4">
        <v>1</v>
      </c>
      <c r="X4">
        <v>0</v>
      </c>
      <c r="Y4">
        <v>0</v>
      </c>
      <c r="Z4" t="s">
        <v>66</v>
      </c>
      <c r="AA4">
        <v>0</v>
      </c>
      <c r="AB4" t="s">
        <v>60</v>
      </c>
      <c r="AC4" t="s">
        <v>60</v>
      </c>
      <c r="AD4">
        <v>1</v>
      </c>
      <c r="AE4">
        <v>0</v>
      </c>
      <c r="AF4">
        <v>1</v>
      </c>
      <c r="AG4">
        <v>3</v>
      </c>
      <c r="AH4">
        <v>0</v>
      </c>
      <c r="AI4">
        <v>1</v>
      </c>
      <c r="AJ4">
        <v>0</v>
      </c>
      <c r="AK4">
        <v>0</v>
      </c>
      <c r="AL4">
        <v>1</v>
      </c>
      <c r="AM4">
        <v>1</v>
      </c>
      <c r="AN4">
        <v>1</v>
      </c>
      <c r="AO4">
        <v>104</v>
      </c>
      <c r="AP4">
        <v>102</v>
      </c>
      <c r="AQ4" s="3">
        <v>237159063</v>
      </c>
      <c r="AR4" s="3">
        <v>790530212</v>
      </c>
    </row>
    <row r="5" spans="1:44">
      <c r="A5" t="s">
        <v>61</v>
      </c>
      <c r="B5">
        <v>102030003</v>
      </c>
      <c r="C5" t="s">
        <v>67</v>
      </c>
      <c r="D5" t="s">
        <v>68</v>
      </c>
      <c r="E5">
        <v>71928459</v>
      </c>
      <c r="F5" t="s">
        <v>69</v>
      </c>
      <c r="G5" t="s">
        <v>48</v>
      </c>
      <c r="H5" t="s">
        <v>49</v>
      </c>
      <c r="I5" t="s">
        <v>50</v>
      </c>
      <c r="J5" t="s">
        <v>2894</v>
      </c>
      <c r="K5" t="s">
        <v>70</v>
      </c>
      <c r="L5" s="5" t="s">
        <v>3892</v>
      </c>
      <c r="M5">
        <v>4</v>
      </c>
      <c r="N5" t="s">
        <v>52</v>
      </c>
      <c r="O5">
        <v>2008</v>
      </c>
      <c r="P5">
        <v>36</v>
      </c>
      <c r="Q5">
        <v>15</v>
      </c>
      <c r="R5">
        <v>1</v>
      </c>
      <c r="S5">
        <v>4</v>
      </c>
      <c r="T5">
        <v>0</v>
      </c>
      <c r="U5">
        <v>3</v>
      </c>
      <c r="V5">
        <v>1</v>
      </c>
      <c r="W5">
        <v>0</v>
      </c>
      <c r="X5">
        <v>0</v>
      </c>
      <c r="Y5">
        <v>1</v>
      </c>
      <c r="Z5" t="s">
        <v>53</v>
      </c>
      <c r="AA5">
        <v>0</v>
      </c>
      <c r="AB5" t="s">
        <v>54</v>
      </c>
      <c r="AC5" t="s">
        <v>54</v>
      </c>
      <c r="AD5">
        <v>0</v>
      </c>
      <c r="AE5">
        <v>0</v>
      </c>
      <c r="AF5">
        <v>1</v>
      </c>
      <c r="AG5">
        <v>3</v>
      </c>
      <c r="AH5">
        <v>1</v>
      </c>
      <c r="AI5">
        <v>0</v>
      </c>
      <c r="AJ5">
        <v>0</v>
      </c>
      <c r="AK5">
        <v>1</v>
      </c>
      <c r="AL5">
        <v>0</v>
      </c>
      <c r="AM5">
        <v>1</v>
      </c>
      <c r="AN5">
        <v>0</v>
      </c>
      <c r="AO5">
        <v>80</v>
      </c>
      <c r="AP5">
        <v>76</v>
      </c>
      <c r="AQ5" s="3">
        <v>99874591</v>
      </c>
      <c r="AR5" s="3">
        <v>332915305</v>
      </c>
    </row>
    <row r="6" spans="1:44">
      <c r="A6" t="s">
        <v>61</v>
      </c>
      <c r="B6">
        <v>102030004</v>
      </c>
      <c r="C6" t="s">
        <v>71</v>
      </c>
      <c r="D6" t="s">
        <v>72</v>
      </c>
      <c r="E6">
        <v>88281429</v>
      </c>
      <c r="F6" t="s">
        <v>73</v>
      </c>
      <c r="G6" t="s">
        <v>48</v>
      </c>
      <c r="H6" t="s">
        <v>49</v>
      </c>
      <c r="I6" t="s">
        <v>50</v>
      </c>
      <c r="J6" t="s">
        <v>2895</v>
      </c>
      <c r="K6" t="s">
        <v>74</v>
      </c>
      <c r="L6" s="5" t="s">
        <v>3913</v>
      </c>
      <c r="M6">
        <v>4</v>
      </c>
      <c r="N6" t="s">
        <v>75</v>
      </c>
      <c r="O6">
        <v>1988</v>
      </c>
      <c r="P6">
        <v>20</v>
      </c>
      <c r="Q6">
        <v>2</v>
      </c>
      <c r="R6">
        <v>1</v>
      </c>
      <c r="S6">
        <v>2</v>
      </c>
      <c r="T6">
        <v>0</v>
      </c>
      <c r="U6">
        <v>3</v>
      </c>
      <c r="V6">
        <v>0</v>
      </c>
      <c r="W6">
        <v>1</v>
      </c>
      <c r="X6">
        <v>1</v>
      </c>
      <c r="Y6">
        <v>0</v>
      </c>
      <c r="Z6" t="s">
        <v>66</v>
      </c>
      <c r="AA6">
        <v>0</v>
      </c>
      <c r="AB6" t="s">
        <v>76</v>
      </c>
      <c r="AC6" t="s">
        <v>76</v>
      </c>
      <c r="AD6">
        <v>0</v>
      </c>
      <c r="AE6">
        <v>1</v>
      </c>
      <c r="AF6">
        <v>0</v>
      </c>
      <c r="AG6">
        <v>2</v>
      </c>
      <c r="AH6">
        <v>1</v>
      </c>
      <c r="AI6">
        <v>0</v>
      </c>
      <c r="AJ6">
        <v>1</v>
      </c>
      <c r="AK6">
        <v>1</v>
      </c>
      <c r="AL6">
        <v>0</v>
      </c>
      <c r="AM6">
        <v>0</v>
      </c>
      <c r="AN6">
        <v>0</v>
      </c>
      <c r="AO6">
        <v>168</v>
      </c>
      <c r="AP6">
        <v>165</v>
      </c>
      <c r="AQ6" s="3">
        <v>225753419</v>
      </c>
      <c r="AR6" s="3">
        <v>752511397</v>
      </c>
    </row>
    <row r="7" spans="1:44">
      <c r="A7" t="s">
        <v>55</v>
      </c>
      <c r="B7">
        <v>102030005</v>
      </c>
      <c r="C7" t="s">
        <v>77</v>
      </c>
      <c r="D7" t="s">
        <v>78</v>
      </c>
      <c r="E7">
        <v>36144185</v>
      </c>
      <c r="F7" t="s">
        <v>79</v>
      </c>
      <c r="G7" t="s">
        <v>48</v>
      </c>
      <c r="H7" t="s">
        <v>49</v>
      </c>
      <c r="I7" t="s">
        <v>50</v>
      </c>
      <c r="J7" t="s">
        <v>2896</v>
      </c>
      <c r="K7" t="s">
        <v>80</v>
      </c>
      <c r="L7" s="5" t="s">
        <v>3898</v>
      </c>
      <c r="M7">
        <v>6</v>
      </c>
      <c r="N7" t="s">
        <v>75</v>
      </c>
      <c r="O7">
        <v>2012</v>
      </c>
      <c r="P7">
        <v>16</v>
      </c>
      <c r="Q7">
        <v>4</v>
      </c>
      <c r="R7">
        <v>1</v>
      </c>
      <c r="S7">
        <v>2</v>
      </c>
      <c r="T7">
        <v>0</v>
      </c>
      <c r="U7">
        <v>3</v>
      </c>
      <c r="V7">
        <v>0</v>
      </c>
      <c r="W7">
        <v>2</v>
      </c>
      <c r="X7">
        <v>0</v>
      </c>
      <c r="Y7">
        <v>2</v>
      </c>
      <c r="Z7" t="s">
        <v>66</v>
      </c>
      <c r="AA7">
        <v>0</v>
      </c>
      <c r="AB7" t="s">
        <v>54</v>
      </c>
      <c r="AC7" t="s">
        <v>54</v>
      </c>
      <c r="AD7">
        <v>0</v>
      </c>
      <c r="AE7">
        <v>1</v>
      </c>
      <c r="AF7">
        <v>1</v>
      </c>
      <c r="AG7">
        <v>1</v>
      </c>
      <c r="AH7">
        <v>1</v>
      </c>
      <c r="AI7">
        <v>0</v>
      </c>
      <c r="AJ7">
        <v>1</v>
      </c>
      <c r="AK7">
        <v>0</v>
      </c>
      <c r="AL7">
        <v>1</v>
      </c>
      <c r="AM7">
        <v>1</v>
      </c>
      <c r="AN7">
        <v>1</v>
      </c>
      <c r="AO7">
        <v>221</v>
      </c>
      <c r="AP7">
        <v>219</v>
      </c>
      <c r="AQ7" s="3">
        <v>770045787</v>
      </c>
      <c r="AR7" s="3">
        <v>2566819293</v>
      </c>
    </row>
    <row r="8" spans="1:44">
      <c r="A8" t="s">
        <v>44</v>
      </c>
      <c r="B8">
        <v>102030006</v>
      </c>
      <c r="C8" t="s">
        <v>81</v>
      </c>
      <c r="D8" t="s">
        <v>82</v>
      </c>
      <c r="E8">
        <v>74557893</v>
      </c>
      <c r="F8" t="s">
        <v>83</v>
      </c>
      <c r="G8" t="s">
        <v>48</v>
      </c>
      <c r="H8" t="s">
        <v>49</v>
      </c>
      <c r="I8" t="s">
        <v>50</v>
      </c>
      <c r="J8" t="s">
        <v>2897</v>
      </c>
      <c r="K8" t="s">
        <v>84</v>
      </c>
      <c r="L8" s="5" t="s">
        <v>3913</v>
      </c>
      <c r="M8">
        <v>4</v>
      </c>
      <c r="N8" t="s">
        <v>52</v>
      </c>
      <c r="O8">
        <v>2024</v>
      </c>
      <c r="P8">
        <v>36</v>
      </c>
      <c r="Q8">
        <v>19</v>
      </c>
      <c r="R8">
        <v>1</v>
      </c>
      <c r="S8">
        <v>1</v>
      </c>
      <c r="T8">
        <v>1</v>
      </c>
      <c r="U8">
        <v>3</v>
      </c>
      <c r="V8">
        <v>0</v>
      </c>
      <c r="W8">
        <v>0</v>
      </c>
      <c r="X8">
        <v>1</v>
      </c>
      <c r="Y8">
        <v>2</v>
      </c>
      <c r="Z8" t="s">
        <v>53</v>
      </c>
      <c r="AA8">
        <v>0</v>
      </c>
      <c r="AB8" t="s">
        <v>54</v>
      </c>
      <c r="AC8" t="s">
        <v>54</v>
      </c>
      <c r="AD8">
        <v>0</v>
      </c>
      <c r="AE8">
        <v>0</v>
      </c>
      <c r="AF8">
        <v>1</v>
      </c>
      <c r="AG8">
        <v>4</v>
      </c>
      <c r="AH8">
        <v>1</v>
      </c>
      <c r="AI8">
        <v>1</v>
      </c>
      <c r="AJ8">
        <v>0</v>
      </c>
      <c r="AK8">
        <v>0</v>
      </c>
      <c r="AL8">
        <v>1</v>
      </c>
      <c r="AM8">
        <v>1</v>
      </c>
      <c r="AN8">
        <v>0</v>
      </c>
      <c r="AO8">
        <v>119</v>
      </c>
      <c r="AP8">
        <v>116</v>
      </c>
      <c r="AQ8" s="3">
        <v>104328085</v>
      </c>
      <c r="AR8" s="3">
        <v>347760284</v>
      </c>
    </row>
    <row r="9" spans="1:44">
      <c r="A9" t="s">
        <v>61</v>
      </c>
      <c r="B9">
        <v>102030007</v>
      </c>
      <c r="C9" t="s">
        <v>85</v>
      </c>
      <c r="D9" t="s">
        <v>86</v>
      </c>
      <c r="E9">
        <v>27615354</v>
      </c>
      <c r="F9" t="s">
        <v>87</v>
      </c>
      <c r="G9" t="s">
        <v>48</v>
      </c>
      <c r="H9" t="s">
        <v>49</v>
      </c>
      <c r="I9" t="s">
        <v>50</v>
      </c>
      <c r="J9" t="s">
        <v>2898</v>
      </c>
      <c r="K9" t="s">
        <v>88</v>
      </c>
      <c r="L9" s="5" t="s">
        <v>3915</v>
      </c>
      <c r="M9">
        <v>3</v>
      </c>
      <c r="N9" t="s">
        <v>75</v>
      </c>
      <c r="O9">
        <v>1982</v>
      </c>
      <c r="P9">
        <v>35</v>
      </c>
      <c r="Q9">
        <v>3</v>
      </c>
      <c r="R9">
        <v>1</v>
      </c>
      <c r="S9">
        <v>2</v>
      </c>
      <c r="T9">
        <v>1</v>
      </c>
      <c r="U9">
        <v>3</v>
      </c>
      <c r="V9">
        <v>1</v>
      </c>
      <c r="W9">
        <v>0</v>
      </c>
      <c r="X9">
        <v>0</v>
      </c>
      <c r="Y9">
        <v>0</v>
      </c>
      <c r="Z9" t="s">
        <v>53</v>
      </c>
      <c r="AA9">
        <v>0</v>
      </c>
      <c r="AB9" t="s">
        <v>76</v>
      </c>
      <c r="AC9" t="s">
        <v>76</v>
      </c>
      <c r="AD9">
        <v>0</v>
      </c>
      <c r="AE9">
        <v>1</v>
      </c>
      <c r="AF9">
        <v>0</v>
      </c>
      <c r="AG9">
        <v>2</v>
      </c>
      <c r="AH9">
        <v>0</v>
      </c>
      <c r="AI9">
        <v>0</v>
      </c>
      <c r="AJ9">
        <v>1</v>
      </c>
      <c r="AK9">
        <v>0</v>
      </c>
      <c r="AL9">
        <v>1</v>
      </c>
      <c r="AM9">
        <v>0</v>
      </c>
      <c r="AN9">
        <v>1</v>
      </c>
      <c r="AO9">
        <v>114</v>
      </c>
      <c r="AP9">
        <v>111</v>
      </c>
      <c r="AQ9" s="3">
        <v>93906885</v>
      </c>
      <c r="AR9" s="3">
        <v>313022953</v>
      </c>
    </row>
    <row r="10" spans="1:44">
      <c r="A10" t="s">
        <v>61</v>
      </c>
      <c r="B10">
        <v>102030008</v>
      </c>
      <c r="C10" t="s">
        <v>89</v>
      </c>
      <c r="D10" t="s">
        <v>90</v>
      </c>
      <c r="E10">
        <v>58846100</v>
      </c>
      <c r="F10" t="s">
        <v>91</v>
      </c>
      <c r="G10" t="s">
        <v>48</v>
      </c>
      <c r="H10" t="s">
        <v>49</v>
      </c>
      <c r="I10" t="s">
        <v>50</v>
      </c>
      <c r="J10" t="s">
        <v>2899</v>
      </c>
      <c r="K10" t="s">
        <v>92</v>
      </c>
      <c r="L10" s="5" t="s">
        <v>3922</v>
      </c>
      <c r="M10">
        <v>4</v>
      </c>
      <c r="N10" t="s">
        <v>75</v>
      </c>
      <c r="O10">
        <v>1981</v>
      </c>
      <c r="P10">
        <v>24</v>
      </c>
      <c r="Q10">
        <v>11</v>
      </c>
      <c r="R10">
        <v>1</v>
      </c>
      <c r="S10">
        <v>1</v>
      </c>
      <c r="T10">
        <v>0</v>
      </c>
      <c r="U10">
        <v>1</v>
      </c>
      <c r="V10">
        <v>1</v>
      </c>
      <c r="W10">
        <v>0</v>
      </c>
      <c r="X10">
        <v>0</v>
      </c>
      <c r="Y10">
        <v>2</v>
      </c>
      <c r="Z10" t="s">
        <v>66</v>
      </c>
      <c r="AA10">
        <v>1</v>
      </c>
      <c r="AB10" t="s">
        <v>60</v>
      </c>
      <c r="AC10" t="s">
        <v>60</v>
      </c>
      <c r="AD10">
        <v>1</v>
      </c>
      <c r="AE10">
        <v>1</v>
      </c>
      <c r="AF10">
        <v>1</v>
      </c>
      <c r="AG10">
        <v>1</v>
      </c>
      <c r="AH10">
        <v>0</v>
      </c>
      <c r="AI10">
        <v>1</v>
      </c>
      <c r="AJ10">
        <v>0</v>
      </c>
      <c r="AK10">
        <v>1</v>
      </c>
      <c r="AL10">
        <v>0</v>
      </c>
      <c r="AM10">
        <v>0</v>
      </c>
      <c r="AN10">
        <v>1</v>
      </c>
      <c r="AO10">
        <v>141</v>
      </c>
      <c r="AP10">
        <v>136</v>
      </c>
      <c r="AQ10" s="3">
        <v>207722231</v>
      </c>
      <c r="AR10" s="3">
        <v>692407437</v>
      </c>
    </row>
    <row r="11" spans="1:44">
      <c r="A11" t="s">
        <v>44</v>
      </c>
      <c r="B11">
        <v>102030009</v>
      </c>
      <c r="C11" t="s">
        <v>93</v>
      </c>
      <c r="D11" t="s">
        <v>94</v>
      </c>
      <c r="E11">
        <v>40792010</v>
      </c>
      <c r="F11" t="s">
        <v>95</v>
      </c>
      <c r="G11" t="s">
        <v>48</v>
      </c>
      <c r="H11" t="s">
        <v>49</v>
      </c>
      <c r="I11" t="s">
        <v>50</v>
      </c>
      <c r="J11" t="s">
        <v>2900</v>
      </c>
      <c r="K11" s="5" t="s">
        <v>3928</v>
      </c>
      <c r="L11" s="5" t="s">
        <v>3897</v>
      </c>
      <c r="M11">
        <v>5</v>
      </c>
      <c r="N11" t="s">
        <v>52</v>
      </c>
      <c r="O11">
        <v>1996</v>
      </c>
      <c r="P11">
        <v>6</v>
      </c>
      <c r="Q11">
        <v>8</v>
      </c>
      <c r="R11">
        <v>1</v>
      </c>
      <c r="S11">
        <v>2</v>
      </c>
      <c r="T11">
        <v>0</v>
      </c>
      <c r="U11">
        <v>2</v>
      </c>
      <c r="V11">
        <v>0</v>
      </c>
      <c r="W11">
        <v>0</v>
      </c>
      <c r="X11">
        <v>1</v>
      </c>
      <c r="Y11">
        <v>2</v>
      </c>
      <c r="Z11" t="s">
        <v>59</v>
      </c>
      <c r="AA11">
        <v>0</v>
      </c>
      <c r="AB11" t="s">
        <v>60</v>
      </c>
      <c r="AC11" t="s">
        <v>60</v>
      </c>
      <c r="AD11">
        <v>1</v>
      </c>
      <c r="AE11">
        <v>1</v>
      </c>
      <c r="AF11">
        <v>1</v>
      </c>
      <c r="AG11">
        <v>0</v>
      </c>
      <c r="AH11">
        <v>0</v>
      </c>
      <c r="AI11">
        <v>1</v>
      </c>
      <c r="AJ11">
        <v>1</v>
      </c>
      <c r="AK11">
        <v>0</v>
      </c>
      <c r="AL11">
        <v>1</v>
      </c>
      <c r="AM11">
        <v>0</v>
      </c>
      <c r="AN11">
        <v>0</v>
      </c>
      <c r="AO11">
        <v>115</v>
      </c>
      <c r="AP11">
        <v>112</v>
      </c>
      <c r="AQ11" s="3">
        <v>375649139</v>
      </c>
      <c r="AR11" s="3">
        <v>1252163799</v>
      </c>
    </row>
    <row r="12" spans="1:44">
      <c r="A12" t="s">
        <v>61</v>
      </c>
      <c r="B12">
        <v>102030010</v>
      </c>
      <c r="C12" t="s">
        <v>96</v>
      </c>
      <c r="D12" t="s">
        <v>97</v>
      </c>
      <c r="E12">
        <v>50743580</v>
      </c>
      <c r="F12" t="s">
        <v>98</v>
      </c>
      <c r="G12" t="s">
        <v>48</v>
      </c>
      <c r="H12" t="s">
        <v>49</v>
      </c>
      <c r="I12" t="s">
        <v>50</v>
      </c>
      <c r="J12" t="s">
        <v>2901</v>
      </c>
      <c r="K12" t="s">
        <v>99</v>
      </c>
      <c r="L12" s="5" t="s">
        <v>3905</v>
      </c>
      <c r="M12">
        <v>4</v>
      </c>
      <c r="N12" t="s">
        <v>75</v>
      </c>
      <c r="O12">
        <v>1995</v>
      </c>
      <c r="P12">
        <v>38</v>
      </c>
      <c r="Q12">
        <v>1</v>
      </c>
      <c r="R12">
        <v>1</v>
      </c>
      <c r="S12">
        <v>4</v>
      </c>
      <c r="T12">
        <v>0</v>
      </c>
      <c r="U12">
        <v>2</v>
      </c>
      <c r="V12">
        <v>1</v>
      </c>
      <c r="W12">
        <v>0</v>
      </c>
      <c r="X12">
        <v>0</v>
      </c>
      <c r="Y12">
        <v>0</v>
      </c>
      <c r="Z12" t="s">
        <v>53</v>
      </c>
      <c r="AA12">
        <v>0</v>
      </c>
      <c r="AB12" t="s">
        <v>54</v>
      </c>
      <c r="AC12" t="s">
        <v>54</v>
      </c>
      <c r="AD12">
        <v>1</v>
      </c>
      <c r="AE12">
        <v>1</v>
      </c>
      <c r="AF12">
        <v>0</v>
      </c>
      <c r="AG12">
        <v>3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1</v>
      </c>
      <c r="AN12">
        <v>0</v>
      </c>
      <c r="AO12">
        <v>158</v>
      </c>
      <c r="AP12">
        <v>154</v>
      </c>
      <c r="AQ12" s="3">
        <v>229629942</v>
      </c>
      <c r="AR12" s="3">
        <v>765433141</v>
      </c>
    </row>
    <row r="13" spans="1:44">
      <c r="A13" t="s">
        <v>44</v>
      </c>
      <c r="B13">
        <v>102030011</v>
      </c>
      <c r="C13" t="s">
        <v>100</v>
      </c>
      <c r="D13" t="s">
        <v>101</v>
      </c>
      <c r="E13">
        <v>76395310</v>
      </c>
      <c r="F13" t="s">
        <v>102</v>
      </c>
      <c r="G13" t="s">
        <v>48</v>
      </c>
      <c r="H13" t="s">
        <v>49</v>
      </c>
      <c r="I13" t="s">
        <v>50</v>
      </c>
      <c r="J13" t="s">
        <v>2902</v>
      </c>
      <c r="K13" t="s">
        <v>103</v>
      </c>
      <c r="L13" s="5" t="s">
        <v>3927</v>
      </c>
      <c r="M13">
        <v>5</v>
      </c>
      <c r="N13" t="s">
        <v>75</v>
      </c>
      <c r="O13">
        <v>2021</v>
      </c>
      <c r="P13">
        <v>9</v>
      </c>
      <c r="Q13">
        <v>9</v>
      </c>
      <c r="R13">
        <v>1</v>
      </c>
      <c r="S13">
        <v>1</v>
      </c>
      <c r="T13">
        <v>0</v>
      </c>
      <c r="U13">
        <v>2</v>
      </c>
      <c r="V13">
        <v>1</v>
      </c>
      <c r="W13">
        <v>1</v>
      </c>
      <c r="X13">
        <v>0</v>
      </c>
      <c r="Y13">
        <v>1</v>
      </c>
      <c r="Z13" t="s">
        <v>59</v>
      </c>
      <c r="AA13">
        <v>1</v>
      </c>
      <c r="AB13" t="s">
        <v>54</v>
      </c>
      <c r="AC13" t="s">
        <v>54</v>
      </c>
      <c r="AD13">
        <v>0</v>
      </c>
      <c r="AE13">
        <v>0</v>
      </c>
      <c r="AF13">
        <v>0</v>
      </c>
      <c r="AG13">
        <v>3</v>
      </c>
      <c r="AH13">
        <v>1</v>
      </c>
      <c r="AI13">
        <v>0</v>
      </c>
      <c r="AJ13">
        <v>0</v>
      </c>
      <c r="AK13">
        <v>0</v>
      </c>
      <c r="AL13">
        <v>1</v>
      </c>
      <c r="AM13">
        <v>0</v>
      </c>
      <c r="AN13">
        <v>1</v>
      </c>
      <c r="AO13">
        <v>76</v>
      </c>
      <c r="AP13">
        <v>72</v>
      </c>
      <c r="AQ13" s="3">
        <v>183122483</v>
      </c>
      <c r="AR13" s="3">
        <v>610408277</v>
      </c>
    </row>
    <row r="14" spans="1:44">
      <c r="A14" t="s">
        <v>61</v>
      </c>
      <c r="B14">
        <v>102030012</v>
      </c>
      <c r="C14" t="s">
        <v>104</v>
      </c>
      <c r="D14" t="s">
        <v>105</v>
      </c>
      <c r="E14">
        <v>20833357</v>
      </c>
      <c r="F14" t="s">
        <v>106</v>
      </c>
      <c r="G14" t="s">
        <v>48</v>
      </c>
      <c r="H14" t="s">
        <v>49</v>
      </c>
      <c r="I14" t="s">
        <v>50</v>
      </c>
      <c r="J14" t="s">
        <v>2903</v>
      </c>
      <c r="K14" t="s">
        <v>107</v>
      </c>
      <c r="L14" s="5" t="s">
        <v>3900</v>
      </c>
      <c r="M14">
        <v>4</v>
      </c>
      <c r="N14" t="s">
        <v>52</v>
      </c>
      <c r="O14">
        <v>1988</v>
      </c>
      <c r="P14">
        <v>27</v>
      </c>
      <c r="Q14">
        <v>5</v>
      </c>
      <c r="R14">
        <v>1</v>
      </c>
      <c r="S14">
        <v>1</v>
      </c>
      <c r="T14">
        <v>0</v>
      </c>
      <c r="U14">
        <v>2</v>
      </c>
      <c r="V14">
        <v>0</v>
      </c>
      <c r="W14">
        <v>0</v>
      </c>
      <c r="X14">
        <v>1</v>
      </c>
      <c r="Y14">
        <v>0</v>
      </c>
      <c r="Z14" t="s">
        <v>53</v>
      </c>
      <c r="AA14">
        <v>1</v>
      </c>
      <c r="AB14" t="s">
        <v>60</v>
      </c>
      <c r="AC14" t="s">
        <v>60</v>
      </c>
      <c r="AD14">
        <v>0</v>
      </c>
      <c r="AE14">
        <v>0</v>
      </c>
      <c r="AF14">
        <v>1</v>
      </c>
      <c r="AG14">
        <v>1</v>
      </c>
      <c r="AH14">
        <v>0</v>
      </c>
      <c r="AI14">
        <v>1</v>
      </c>
      <c r="AJ14">
        <v>1</v>
      </c>
      <c r="AK14">
        <v>1</v>
      </c>
      <c r="AL14">
        <v>0</v>
      </c>
      <c r="AM14">
        <v>1</v>
      </c>
      <c r="AN14">
        <v>1</v>
      </c>
      <c r="AO14">
        <v>175</v>
      </c>
      <c r="AP14">
        <v>173</v>
      </c>
      <c r="AQ14" s="3">
        <v>572737042</v>
      </c>
      <c r="AR14" s="3">
        <v>1909123474</v>
      </c>
    </row>
    <row r="15" spans="1:44">
      <c r="A15" t="s">
        <v>61</v>
      </c>
      <c r="B15">
        <v>102030013</v>
      </c>
      <c r="C15" t="s">
        <v>108</v>
      </c>
      <c r="D15" t="s">
        <v>109</v>
      </c>
      <c r="E15">
        <v>90143165</v>
      </c>
      <c r="F15" t="s">
        <v>110</v>
      </c>
      <c r="G15" t="s">
        <v>48</v>
      </c>
      <c r="H15" t="s">
        <v>49</v>
      </c>
      <c r="I15" t="s">
        <v>50</v>
      </c>
      <c r="J15" t="s">
        <v>2904</v>
      </c>
      <c r="K15" s="5" t="s">
        <v>3928</v>
      </c>
      <c r="L15" s="5" t="s">
        <v>3925</v>
      </c>
      <c r="M15">
        <v>6</v>
      </c>
      <c r="N15" t="s">
        <v>52</v>
      </c>
      <c r="O15">
        <v>1983</v>
      </c>
      <c r="P15">
        <v>36</v>
      </c>
      <c r="Q15">
        <v>4</v>
      </c>
      <c r="R15">
        <v>1</v>
      </c>
      <c r="S15">
        <v>3</v>
      </c>
      <c r="T15">
        <v>1</v>
      </c>
      <c r="U15">
        <v>2</v>
      </c>
      <c r="V15">
        <v>1</v>
      </c>
      <c r="W15">
        <v>2</v>
      </c>
      <c r="X15">
        <v>0</v>
      </c>
      <c r="Y15">
        <v>0</v>
      </c>
      <c r="Z15" t="s">
        <v>66</v>
      </c>
      <c r="AA15">
        <v>0</v>
      </c>
      <c r="AB15" t="s">
        <v>76</v>
      </c>
      <c r="AC15" t="s">
        <v>76</v>
      </c>
      <c r="AD15">
        <v>1</v>
      </c>
      <c r="AE15">
        <v>1</v>
      </c>
      <c r="AF15">
        <v>0</v>
      </c>
      <c r="AG15">
        <v>4</v>
      </c>
      <c r="AH15">
        <v>0</v>
      </c>
      <c r="AI15">
        <v>1</v>
      </c>
      <c r="AJ15">
        <v>1</v>
      </c>
      <c r="AK15">
        <v>0</v>
      </c>
      <c r="AL15">
        <v>1</v>
      </c>
      <c r="AM15">
        <v>1</v>
      </c>
      <c r="AN15">
        <v>0</v>
      </c>
      <c r="AO15">
        <v>54</v>
      </c>
      <c r="AP15">
        <v>51</v>
      </c>
      <c r="AQ15" s="3">
        <v>191473437</v>
      </c>
      <c r="AR15" s="3">
        <v>638244792</v>
      </c>
    </row>
    <row r="16" spans="1:44">
      <c r="A16" t="s">
        <v>55</v>
      </c>
      <c r="B16">
        <v>102030014</v>
      </c>
      <c r="C16" t="s">
        <v>111</v>
      </c>
      <c r="D16" t="s">
        <v>112</v>
      </c>
      <c r="E16">
        <v>63338223</v>
      </c>
      <c r="F16" t="s">
        <v>113</v>
      </c>
      <c r="G16" t="s">
        <v>48</v>
      </c>
      <c r="H16" t="s">
        <v>49</v>
      </c>
      <c r="I16" t="s">
        <v>50</v>
      </c>
      <c r="J16" t="s">
        <v>2905</v>
      </c>
      <c r="K16" s="5" t="s">
        <v>3928</v>
      </c>
      <c r="L16" s="5" t="s">
        <v>3928</v>
      </c>
      <c r="M16">
        <v>3</v>
      </c>
      <c r="N16" t="s">
        <v>75</v>
      </c>
      <c r="O16">
        <v>2005</v>
      </c>
      <c r="P16">
        <v>21</v>
      </c>
      <c r="Q16">
        <v>13</v>
      </c>
      <c r="R16">
        <v>1</v>
      </c>
      <c r="S16">
        <v>4</v>
      </c>
      <c r="T16">
        <v>1</v>
      </c>
      <c r="U16">
        <v>2</v>
      </c>
      <c r="V16">
        <v>1</v>
      </c>
      <c r="W16">
        <v>2</v>
      </c>
      <c r="X16">
        <v>0</v>
      </c>
      <c r="Y16">
        <v>2</v>
      </c>
      <c r="Z16" t="s">
        <v>66</v>
      </c>
      <c r="AA16">
        <v>0</v>
      </c>
      <c r="AB16" t="s">
        <v>60</v>
      </c>
      <c r="AC16" t="s">
        <v>60</v>
      </c>
      <c r="AD16">
        <v>1</v>
      </c>
      <c r="AE16">
        <v>0</v>
      </c>
      <c r="AF16">
        <v>0</v>
      </c>
      <c r="AG16">
        <v>4</v>
      </c>
      <c r="AH16">
        <v>1</v>
      </c>
      <c r="AI16">
        <v>1</v>
      </c>
      <c r="AJ16">
        <v>0</v>
      </c>
      <c r="AK16">
        <v>1</v>
      </c>
      <c r="AL16">
        <v>0</v>
      </c>
      <c r="AM16">
        <v>1</v>
      </c>
      <c r="AN16">
        <v>1</v>
      </c>
      <c r="AO16">
        <v>74</v>
      </c>
      <c r="AP16">
        <v>72</v>
      </c>
      <c r="AQ16" s="3">
        <v>57579371</v>
      </c>
      <c r="AR16" s="3">
        <v>191931239</v>
      </c>
    </row>
    <row r="17" spans="1:44">
      <c r="A17" t="s">
        <v>44</v>
      </c>
      <c r="B17">
        <v>102030015</v>
      </c>
      <c r="C17" t="s">
        <v>114</v>
      </c>
      <c r="D17" t="s">
        <v>115</v>
      </c>
      <c r="E17">
        <v>35880160</v>
      </c>
      <c r="F17" t="s">
        <v>116</v>
      </c>
      <c r="G17" t="s">
        <v>48</v>
      </c>
      <c r="H17" t="s">
        <v>49</v>
      </c>
      <c r="I17" t="s">
        <v>50</v>
      </c>
      <c r="J17" t="s">
        <v>2906</v>
      </c>
      <c r="K17" t="s">
        <v>117</v>
      </c>
      <c r="L17" s="5" t="s">
        <v>3917</v>
      </c>
      <c r="M17">
        <v>5</v>
      </c>
      <c r="N17" t="s">
        <v>52</v>
      </c>
      <c r="O17">
        <v>1999</v>
      </c>
      <c r="P17">
        <v>33</v>
      </c>
      <c r="Q17">
        <v>11</v>
      </c>
      <c r="R17">
        <v>1</v>
      </c>
      <c r="S17">
        <v>2</v>
      </c>
      <c r="T17">
        <v>1</v>
      </c>
      <c r="U17">
        <v>3</v>
      </c>
      <c r="V17">
        <v>0</v>
      </c>
      <c r="W17">
        <v>1</v>
      </c>
      <c r="X17">
        <v>0</v>
      </c>
      <c r="Y17">
        <v>1</v>
      </c>
      <c r="Z17" t="s">
        <v>59</v>
      </c>
      <c r="AA17">
        <v>0</v>
      </c>
      <c r="AB17" t="s">
        <v>76</v>
      </c>
      <c r="AC17" t="s">
        <v>76</v>
      </c>
      <c r="AD17">
        <v>1</v>
      </c>
      <c r="AE17">
        <v>1</v>
      </c>
      <c r="AF17">
        <v>1</v>
      </c>
      <c r="AG17">
        <v>2</v>
      </c>
      <c r="AH17">
        <v>1</v>
      </c>
      <c r="AI17">
        <v>0</v>
      </c>
      <c r="AJ17">
        <v>1</v>
      </c>
      <c r="AK17">
        <v>0</v>
      </c>
      <c r="AL17">
        <v>0</v>
      </c>
      <c r="AM17">
        <v>1</v>
      </c>
      <c r="AN17">
        <v>1</v>
      </c>
      <c r="AO17">
        <v>62</v>
      </c>
      <c r="AP17">
        <v>60</v>
      </c>
      <c r="AQ17" s="3">
        <v>153168317</v>
      </c>
      <c r="AR17" s="3">
        <v>510561057</v>
      </c>
    </row>
    <row r="18" spans="1:44">
      <c r="A18" t="s">
        <v>61</v>
      </c>
      <c r="B18">
        <v>102030016</v>
      </c>
      <c r="C18" t="s">
        <v>118</v>
      </c>
      <c r="D18" t="s">
        <v>119</v>
      </c>
      <c r="E18">
        <v>69454671</v>
      </c>
      <c r="F18" t="s">
        <v>120</v>
      </c>
      <c r="G18" t="s">
        <v>48</v>
      </c>
      <c r="H18" t="s">
        <v>49</v>
      </c>
      <c r="I18" t="s">
        <v>50</v>
      </c>
      <c r="J18" t="s">
        <v>2907</v>
      </c>
      <c r="K18" t="s">
        <v>121</v>
      </c>
      <c r="L18" s="5" t="s">
        <v>3903</v>
      </c>
      <c r="M18">
        <v>3</v>
      </c>
      <c r="N18" t="s">
        <v>75</v>
      </c>
      <c r="O18">
        <v>2010</v>
      </c>
      <c r="P18">
        <v>22</v>
      </c>
      <c r="Q18">
        <v>8</v>
      </c>
      <c r="R18">
        <v>1</v>
      </c>
      <c r="S18">
        <v>1</v>
      </c>
      <c r="T18">
        <v>1</v>
      </c>
      <c r="U18">
        <v>2</v>
      </c>
      <c r="V18">
        <v>0</v>
      </c>
      <c r="W18">
        <v>0</v>
      </c>
      <c r="X18">
        <v>0</v>
      </c>
      <c r="Y18">
        <v>1</v>
      </c>
      <c r="Z18" t="s">
        <v>66</v>
      </c>
      <c r="AA18">
        <v>1</v>
      </c>
      <c r="AB18" t="s">
        <v>54</v>
      </c>
      <c r="AC18" t="s">
        <v>54</v>
      </c>
      <c r="AD18">
        <v>0</v>
      </c>
      <c r="AE18">
        <v>0</v>
      </c>
      <c r="AF18">
        <v>0</v>
      </c>
      <c r="AG18">
        <v>2</v>
      </c>
      <c r="AH18">
        <v>0</v>
      </c>
      <c r="AI18">
        <v>0</v>
      </c>
      <c r="AJ18">
        <v>0</v>
      </c>
      <c r="AK18">
        <v>1</v>
      </c>
      <c r="AL18">
        <v>1</v>
      </c>
      <c r="AM18">
        <v>0</v>
      </c>
      <c r="AN18">
        <v>0</v>
      </c>
      <c r="AO18">
        <v>173</v>
      </c>
      <c r="AP18">
        <v>168</v>
      </c>
      <c r="AQ18" s="3">
        <v>146085975</v>
      </c>
      <c r="AR18" s="3">
        <v>486953251</v>
      </c>
    </row>
    <row r="19" spans="1:44">
      <c r="A19" t="s">
        <v>61</v>
      </c>
      <c r="B19">
        <v>102030017</v>
      </c>
      <c r="C19" t="s">
        <v>122</v>
      </c>
      <c r="D19" t="s">
        <v>123</v>
      </c>
      <c r="E19">
        <v>48458563</v>
      </c>
      <c r="F19" t="s">
        <v>124</v>
      </c>
      <c r="G19" t="s">
        <v>48</v>
      </c>
      <c r="H19" t="s">
        <v>49</v>
      </c>
      <c r="I19" t="s">
        <v>50</v>
      </c>
      <c r="J19" t="s">
        <v>2908</v>
      </c>
      <c r="K19" t="s">
        <v>125</v>
      </c>
      <c r="L19" s="5" t="s">
        <v>3895</v>
      </c>
      <c r="M19">
        <v>3</v>
      </c>
      <c r="N19" t="s">
        <v>75</v>
      </c>
      <c r="O19">
        <v>2009</v>
      </c>
      <c r="P19">
        <v>1</v>
      </c>
      <c r="Q19">
        <v>2</v>
      </c>
      <c r="R19">
        <v>1</v>
      </c>
      <c r="S19">
        <v>2</v>
      </c>
      <c r="T19">
        <v>0</v>
      </c>
      <c r="U19">
        <v>1</v>
      </c>
      <c r="V19">
        <v>0</v>
      </c>
      <c r="W19">
        <v>2</v>
      </c>
      <c r="X19">
        <v>0</v>
      </c>
      <c r="Y19">
        <v>0</v>
      </c>
      <c r="Z19" t="s">
        <v>53</v>
      </c>
      <c r="AA19">
        <v>1</v>
      </c>
      <c r="AB19" t="s">
        <v>54</v>
      </c>
      <c r="AC19" t="s">
        <v>54</v>
      </c>
      <c r="AD19">
        <v>1</v>
      </c>
      <c r="AE19">
        <v>1</v>
      </c>
      <c r="AF19">
        <v>0</v>
      </c>
      <c r="AG19">
        <v>4</v>
      </c>
      <c r="AH19">
        <v>1</v>
      </c>
      <c r="AI19">
        <v>0</v>
      </c>
      <c r="AJ19">
        <v>0</v>
      </c>
      <c r="AK19">
        <v>1</v>
      </c>
      <c r="AL19">
        <v>0</v>
      </c>
      <c r="AM19">
        <v>0</v>
      </c>
      <c r="AN19">
        <v>1</v>
      </c>
      <c r="AO19">
        <v>42</v>
      </c>
      <c r="AP19">
        <v>37</v>
      </c>
      <c r="AQ19" s="3">
        <v>29887479</v>
      </c>
      <c r="AR19" s="3">
        <v>99624932</v>
      </c>
    </row>
    <row r="20" spans="1:44">
      <c r="A20" t="s">
        <v>44</v>
      </c>
      <c r="B20">
        <v>102030018</v>
      </c>
      <c r="C20" t="s">
        <v>126</v>
      </c>
      <c r="D20" t="s">
        <v>127</v>
      </c>
      <c r="E20">
        <v>17992397</v>
      </c>
      <c r="F20" t="s">
        <v>128</v>
      </c>
      <c r="G20" t="s">
        <v>48</v>
      </c>
      <c r="H20" t="s">
        <v>49</v>
      </c>
      <c r="I20" t="s">
        <v>50</v>
      </c>
      <c r="J20" t="s">
        <v>2909</v>
      </c>
      <c r="K20" s="5" t="s">
        <v>3928</v>
      </c>
      <c r="L20" s="5" t="s">
        <v>3917</v>
      </c>
      <c r="M20">
        <v>5</v>
      </c>
      <c r="N20" t="s">
        <v>52</v>
      </c>
      <c r="O20">
        <v>2008</v>
      </c>
      <c r="P20">
        <v>37</v>
      </c>
      <c r="Q20">
        <v>18</v>
      </c>
      <c r="R20">
        <v>1</v>
      </c>
      <c r="S20">
        <v>2</v>
      </c>
      <c r="T20">
        <v>1</v>
      </c>
      <c r="U20">
        <v>3</v>
      </c>
      <c r="V20">
        <v>0</v>
      </c>
      <c r="W20">
        <v>1</v>
      </c>
      <c r="X20">
        <v>1</v>
      </c>
      <c r="Y20">
        <v>2</v>
      </c>
      <c r="Z20" t="s">
        <v>59</v>
      </c>
      <c r="AA20">
        <v>1</v>
      </c>
      <c r="AB20" t="s">
        <v>54</v>
      </c>
      <c r="AC20" t="s">
        <v>54</v>
      </c>
      <c r="AD20">
        <v>0</v>
      </c>
      <c r="AE20">
        <v>1</v>
      </c>
      <c r="AF20">
        <v>1</v>
      </c>
      <c r="AG20">
        <v>3</v>
      </c>
      <c r="AH20">
        <v>0</v>
      </c>
      <c r="AI20">
        <v>1</v>
      </c>
      <c r="AJ20">
        <v>1</v>
      </c>
      <c r="AK20">
        <v>1</v>
      </c>
      <c r="AL20">
        <v>0</v>
      </c>
      <c r="AM20">
        <v>0</v>
      </c>
      <c r="AN20">
        <v>0</v>
      </c>
      <c r="AO20">
        <v>218</v>
      </c>
      <c r="AP20">
        <v>214</v>
      </c>
      <c r="AQ20" s="3">
        <v>554893181</v>
      </c>
      <c r="AR20" s="3">
        <v>1849643939</v>
      </c>
    </row>
    <row r="21" spans="1:44">
      <c r="A21" t="s">
        <v>55</v>
      </c>
      <c r="B21">
        <v>102030019</v>
      </c>
      <c r="C21" t="s">
        <v>129</v>
      </c>
      <c r="D21" t="s">
        <v>130</v>
      </c>
      <c r="E21">
        <v>73082869</v>
      </c>
      <c r="F21" t="s">
        <v>131</v>
      </c>
      <c r="G21" t="s">
        <v>48</v>
      </c>
      <c r="H21" t="s">
        <v>49</v>
      </c>
      <c r="I21" t="s">
        <v>50</v>
      </c>
      <c r="J21" t="s">
        <v>2910</v>
      </c>
      <c r="K21" s="5" t="s">
        <v>3928</v>
      </c>
      <c r="L21" s="5" t="s">
        <v>3900</v>
      </c>
      <c r="M21">
        <v>6</v>
      </c>
      <c r="N21" t="s">
        <v>52</v>
      </c>
      <c r="O21">
        <v>2011</v>
      </c>
      <c r="P21">
        <v>14</v>
      </c>
      <c r="Q21">
        <v>1</v>
      </c>
      <c r="R21">
        <v>1</v>
      </c>
      <c r="S21">
        <v>2</v>
      </c>
      <c r="T21">
        <v>0</v>
      </c>
      <c r="U21">
        <v>1</v>
      </c>
      <c r="V21">
        <v>1</v>
      </c>
      <c r="W21">
        <v>1</v>
      </c>
      <c r="X21">
        <v>0</v>
      </c>
      <c r="Y21">
        <v>1</v>
      </c>
      <c r="Z21" t="s">
        <v>53</v>
      </c>
      <c r="AA21">
        <v>1</v>
      </c>
      <c r="AB21" t="s">
        <v>54</v>
      </c>
      <c r="AC21" t="s">
        <v>54</v>
      </c>
      <c r="AD21">
        <v>1</v>
      </c>
      <c r="AE21">
        <v>1</v>
      </c>
      <c r="AF21">
        <v>1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1</v>
      </c>
      <c r="AN21">
        <v>1</v>
      </c>
      <c r="AO21">
        <v>137</v>
      </c>
      <c r="AP21">
        <v>133</v>
      </c>
      <c r="AQ21" s="3">
        <v>408007923</v>
      </c>
      <c r="AR21" s="3">
        <v>1360026410</v>
      </c>
    </row>
    <row r="22" spans="1:44">
      <c r="A22" t="s">
        <v>61</v>
      </c>
      <c r="B22">
        <v>102030020</v>
      </c>
      <c r="C22" t="s">
        <v>132</v>
      </c>
      <c r="D22" t="s">
        <v>133</v>
      </c>
      <c r="E22">
        <v>63827316</v>
      </c>
      <c r="F22" t="s">
        <v>134</v>
      </c>
      <c r="G22" t="s">
        <v>48</v>
      </c>
      <c r="H22" t="s">
        <v>49</v>
      </c>
      <c r="I22" t="s">
        <v>50</v>
      </c>
      <c r="J22" t="s">
        <v>2911</v>
      </c>
      <c r="K22" s="5" t="s">
        <v>3928</v>
      </c>
      <c r="L22" s="5" t="s">
        <v>3925</v>
      </c>
      <c r="M22">
        <v>3</v>
      </c>
      <c r="N22" t="s">
        <v>75</v>
      </c>
      <c r="O22">
        <v>1992</v>
      </c>
      <c r="P22">
        <v>2</v>
      </c>
      <c r="Q22">
        <v>8</v>
      </c>
      <c r="R22">
        <v>1</v>
      </c>
      <c r="S22">
        <v>4</v>
      </c>
      <c r="T22">
        <v>1</v>
      </c>
      <c r="U22">
        <v>3</v>
      </c>
      <c r="V22">
        <v>1</v>
      </c>
      <c r="W22">
        <v>2</v>
      </c>
      <c r="X22">
        <v>1</v>
      </c>
      <c r="Y22">
        <v>1</v>
      </c>
      <c r="Z22" t="s">
        <v>66</v>
      </c>
      <c r="AA22">
        <v>1</v>
      </c>
      <c r="AB22" t="s">
        <v>54</v>
      </c>
      <c r="AC22" t="s">
        <v>54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1</v>
      </c>
      <c r="AK22">
        <v>1</v>
      </c>
      <c r="AL22">
        <v>0</v>
      </c>
      <c r="AM22">
        <v>1</v>
      </c>
      <c r="AN22">
        <v>0</v>
      </c>
      <c r="AO22">
        <v>43</v>
      </c>
      <c r="AP22">
        <v>41</v>
      </c>
      <c r="AQ22" s="3">
        <v>41332004</v>
      </c>
      <c r="AR22" s="3">
        <v>137773347</v>
      </c>
    </row>
    <row r="23" spans="1:44">
      <c r="A23" t="s">
        <v>55</v>
      </c>
      <c r="B23">
        <v>102030021</v>
      </c>
      <c r="C23" t="s">
        <v>135</v>
      </c>
      <c r="D23" t="s">
        <v>136</v>
      </c>
      <c r="E23">
        <v>21896788</v>
      </c>
      <c r="F23" t="s">
        <v>137</v>
      </c>
      <c r="G23" t="s">
        <v>48</v>
      </c>
      <c r="H23" t="s">
        <v>49</v>
      </c>
      <c r="I23" t="s">
        <v>50</v>
      </c>
      <c r="J23" t="s">
        <v>2912</v>
      </c>
      <c r="K23" t="s">
        <v>138</v>
      </c>
      <c r="L23" s="5" t="s">
        <v>3900</v>
      </c>
      <c r="M23">
        <v>4</v>
      </c>
      <c r="N23" t="s">
        <v>75</v>
      </c>
      <c r="O23">
        <v>2010</v>
      </c>
      <c r="P23">
        <v>20</v>
      </c>
      <c r="Q23">
        <v>8</v>
      </c>
      <c r="R23">
        <v>1</v>
      </c>
      <c r="S23">
        <v>2</v>
      </c>
      <c r="T23">
        <v>0</v>
      </c>
      <c r="U23">
        <v>1</v>
      </c>
      <c r="V23">
        <v>0</v>
      </c>
      <c r="W23">
        <v>1</v>
      </c>
      <c r="X23">
        <v>0</v>
      </c>
      <c r="Y23">
        <v>2</v>
      </c>
      <c r="Z23" t="s">
        <v>66</v>
      </c>
      <c r="AA23">
        <v>1</v>
      </c>
      <c r="AB23" t="s">
        <v>60</v>
      </c>
      <c r="AC23" t="s">
        <v>60</v>
      </c>
      <c r="AD23">
        <v>0</v>
      </c>
      <c r="AE23">
        <v>0</v>
      </c>
      <c r="AF23">
        <v>1</v>
      </c>
      <c r="AG23">
        <v>1</v>
      </c>
      <c r="AH23">
        <v>0</v>
      </c>
      <c r="AI23">
        <v>1</v>
      </c>
      <c r="AJ23">
        <v>1</v>
      </c>
      <c r="AK23">
        <v>1</v>
      </c>
      <c r="AL23">
        <v>0</v>
      </c>
      <c r="AM23">
        <v>1</v>
      </c>
      <c r="AN23">
        <v>0</v>
      </c>
      <c r="AO23">
        <v>88</v>
      </c>
      <c r="AP23">
        <v>86</v>
      </c>
      <c r="AQ23" s="3">
        <v>169118406</v>
      </c>
      <c r="AR23" s="3">
        <v>563728023</v>
      </c>
    </row>
    <row r="24" spans="1:44">
      <c r="A24" t="s">
        <v>61</v>
      </c>
      <c r="B24">
        <v>102030022</v>
      </c>
      <c r="C24" t="s">
        <v>139</v>
      </c>
      <c r="D24" t="s">
        <v>140</v>
      </c>
      <c r="E24">
        <v>44311111</v>
      </c>
      <c r="F24" t="s">
        <v>141</v>
      </c>
      <c r="G24" t="s">
        <v>48</v>
      </c>
      <c r="H24" t="s">
        <v>49</v>
      </c>
      <c r="I24" t="s">
        <v>50</v>
      </c>
      <c r="J24" t="s">
        <v>2913</v>
      </c>
      <c r="K24" s="5" t="s">
        <v>3928</v>
      </c>
      <c r="L24" s="5" t="s">
        <v>3901</v>
      </c>
      <c r="M24">
        <v>4</v>
      </c>
      <c r="N24" t="s">
        <v>75</v>
      </c>
      <c r="O24">
        <v>1990</v>
      </c>
      <c r="P24">
        <v>6</v>
      </c>
      <c r="Q24">
        <v>20</v>
      </c>
      <c r="R24">
        <v>1</v>
      </c>
      <c r="S24">
        <v>4</v>
      </c>
      <c r="T24">
        <v>0</v>
      </c>
      <c r="U24">
        <v>2</v>
      </c>
      <c r="V24">
        <v>1</v>
      </c>
      <c r="W24">
        <v>1</v>
      </c>
      <c r="X24">
        <v>1</v>
      </c>
      <c r="Y24">
        <v>1</v>
      </c>
      <c r="Z24" t="s">
        <v>59</v>
      </c>
      <c r="AA24">
        <v>0</v>
      </c>
      <c r="AB24" t="s">
        <v>76</v>
      </c>
      <c r="AC24" t="s">
        <v>76</v>
      </c>
      <c r="AD24">
        <v>0</v>
      </c>
      <c r="AE24">
        <v>1</v>
      </c>
      <c r="AF24">
        <v>1</v>
      </c>
      <c r="AG24">
        <v>2</v>
      </c>
      <c r="AH24">
        <v>1</v>
      </c>
      <c r="AI24">
        <v>1</v>
      </c>
      <c r="AJ24">
        <v>0</v>
      </c>
      <c r="AK24">
        <v>0</v>
      </c>
      <c r="AL24">
        <v>1</v>
      </c>
      <c r="AM24">
        <v>0</v>
      </c>
      <c r="AN24">
        <v>0</v>
      </c>
      <c r="AO24">
        <v>189</v>
      </c>
      <c r="AP24">
        <v>184</v>
      </c>
      <c r="AQ24" s="3">
        <v>280157435</v>
      </c>
      <c r="AR24" s="3">
        <v>933858119</v>
      </c>
    </row>
    <row r="25" spans="1:44">
      <c r="A25" t="s">
        <v>44</v>
      </c>
      <c r="B25">
        <v>102030023</v>
      </c>
      <c r="C25" t="s">
        <v>142</v>
      </c>
      <c r="D25" t="s">
        <v>143</v>
      </c>
      <c r="E25">
        <v>74068739</v>
      </c>
      <c r="F25" t="s">
        <v>144</v>
      </c>
      <c r="G25" t="s">
        <v>48</v>
      </c>
      <c r="H25" t="s">
        <v>49</v>
      </c>
      <c r="I25" t="s">
        <v>50</v>
      </c>
      <c r="J25" t="s">
        <v>2914</v>
      </c>
      <c r="K25" t="s">
        <v>145</v>
      </c>
      <c r="L25" s="5" t="s">
        <v>3903</v>
      </c>
      <c r="M25">
        <v>3</v>
      </c>
      <c r="N25" t="s">
        <v>52</v>
      </c>
      <c r="O25">
        <v>2009</v>
      </c>
      <c r="P25">
        <v>3</v>
      </c>
      <c r="Q25">
        <v>6</v>
      </c>
      <c r="R25">
        <v>1</v>
      </c>
      <c r="S25">
        <v>4</v>
      </c>
      <c r="T25">
        <v>0</v>
      </c>
      <c r="U25">
        <v>2</v>
      </c>
      <c r="V25">
        <v>1</v>
      </c>
      <c r="W25">
        <v>1</v>
      </c>
      <c r="X25">
        <v>0</v>
      </c>
      <c r="Y25">
        <v>2</v>
      </c>
      <c r="Z25" t="s">
        <v>59</v>
      </c>
      <c r="AA25">
        <v>1</v>
      </c>
      <c r="AB25" t="s">
        <v>54</v>
      </c>
      <c r="AC25" t="s">
        <v>54</v>
      </c>
      <c r="AD25">
        <v>0</v>
      </c>
      <c r="AE25">
        <v>0</v>
      </c>
      <c r="AF25">
        <v>1</v>
      </c>
      <c r="AG25">
        <v>3</v>
      </c>
      <c r="AH25">
        <v>0</v>
      </c>
      <c r="AI25">
        <v>0</v>
      </c>
      <c r="AJ25">
        <v>0</v>
      </c>
      <c r="AK25">
        <v>1</v>
      </c>
      <c r="AL25">
        <v>0</v>
      </c>
      <c r="AM25">
        <v>1</v>
      </c>
      <c r="AN25">
        <v>1</v>
      </c>
      <c r="AO25">
        <v>44</v>
      </c>
      <c r="AP25">
        <v>39</v>
      </c>
      <c r="AQ25" s="3">
        <v>33191573</v>
      </c>
      <c r="AR25" s="3">
        <v>110638579</v>
      </c>
    </row>
    <row r="26" spans="1:44">
      <c r="A26" t="s">
        <v>61</v>
      </c>
      <c r="B26">
        <v>102030024</v>
      </c>
      <c r="C26" t="s">
        <v>146</v>
      </c>
      <c r="D26" t="s">
        <v>147</v>
      </c>
      <c r="E26">
        <v>2718806</v>
      </c>
      <c r="F26" t="s">
        <v>148</v>
      </c>
      <c r="G26" t="s">
        <v>48</v>
      </c>
      <c r="H26" t="s">
        <v>49</v>
      </c>
      <c r="I26" t="s">
        <v>50</v>
      </c>
      <c r="J26" t="s">
        <v>2915</v>
      </c>
      <c r="K26" t="s">
        <v>149</v>
      </c>
      <c r="L26" s="5" t="s">
        <v>3916</v>
      </c>
      <c r="M26">
        <v>3</v>
      </c>
      <c r="N26" t="s">
        <v>52</v>
      </c>
      <c r="O26">
        <v>1981</v>
      </c>
      <c r="P26">
        <v>19</v>
      </c>
      <c r="Q26">
        <v>19</v>
      </c>
      <c r="R26">
        <v>1</v>
      </c>
      <c r="S26">
        <v>1</v>
      </c>
      <c r="T26">
        <v>1</v>
      </c>
      <c r="U26">
        <v>2</v>
      </c>
      <c r="V26">
        <v>0</v>
      </c>
      <c r="W26">
        <v>0</v>
      </c>
      <c r="X26">
        <v>1</v>
      </c>
      <c r="Y26">
        <v>0</v>
      </c>
      <c r="Z26" t="s">
        <v>59</v>
      </c>
      <c r="AA26">
        <v>1</v>
      </c>
      <c r="AB26" t="s">
        <v>54</v>
      </c>
      <c r="AC26" t="s">
        <v>54</v>
      </c>
      <c r="AD26">
        <v>1</v>
      </c>
      <c r="AE26">
        <v>1</v>
      </c>
      <c r="AF26">
        <v>1</v>
      </c>
      <c r="AG26">
        <v>3</v>
      </c>
      <c r="AH26">
        <v>1</v>
      </c>
      <c r="AI26">
        <v>1</v>
      </c>
      <c r="AJ26">
        <v>0</v>
      </c>
      <c r="AK26">
        <v>0</v>
      </c>
      <c r="AL26">
        <v>1</v>
      </c>
      <c r="AM26">
        <v>1</v>
      </c>
      <c r="AN26">
        <v>0</v>
      </c>
      <c r="AO26">
        <v>74</v>
      </c>
      <c r="AP26">
        <v>70</v>
      </c>
      <c r="AQ26" s="3">
        <v>53342868</v>
      </c>
      <c r="AR26" s="3">
        <v>177809561</v>
      </c>
    </row>
    <row r="27" spans="1:44">
      <c r="A27" t="s">
        <v>44</v>
      </c>
      <c r="B27">
        <v>102030025</v>
      </c>
      <c r="C27" t="s">
        <v>150</v>
      </c>
      <c r="D27" t="s">
        <v>151</v>
      </c>
      <c r="E27">
        <v>85616344</v>
      </c>
      <c r="F27" t="s">
        <v>152</v>
      </c>
      <c r="G27" t="s">
        <v>48</v>
      </c>
      <c r="H27" t="s">
        <v>49</v>
      </c>
      <c r="I27" t="s">
        <v>50</v>
      </c>
      <c r="J27" t="s">
        <v>2916</v>
      </c>
      <c r="K27" s="5" t="s">
        <v>3928</v>
      </c>
      <c r="L27" s="5" t="s">
        <v>3910</v>
      </c>
      <c r="M27">
        <v>3</v>
      </c>
      <c r="N27" t="s">
        <v>52</v>
      </c>
      <c r="O27">
        <v>1998</v>
      </c>
      <c r="P27">
        <v>38</v>
      </c>
      <c r="Q27">
        <v>17</v>
      </c>
      <c r="R27">
        <v>1</v>
      </c>
      <c r="S27">
        <v>3</v>
      </c>
      <c r="T27">
        <v>1</v>
      </c>
      <c r="U27">
        <v>1</v>
      </c>
      <c r="V27">
        <v>0</v>
      </c>
      <c r="W27">
        <v>0</v>
      </c>
      <c r="X27">
        <v>0</v>
      </c>
      <c r="Y27">
        <v>1</v>
      </c>
      <c r="Z27" t="s">
        <v>66</v>
      </c>
      <c r="AA27">
        <v>1</v>
      </c>
      <c r="AB27" t="s">
        <v>60</v>
      </c>
      <c r="AC27" t="s">
        <v>60</v>
      </c>
      <c r="AD27">
        <v>0</v>
      </c>
      <c r="AE27">
        <v>1</v>
      </c>
      <c r="AF27">
        <v>1</v>
      </c>
      <c r="AG27">
        <v>4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1</v>
      </c>
      <c r="AN27">
        <v>0</v>
      </c>
      <c r="AO27">
        <v>188</v>
      </c>
      <c r="AP27">
        <v>184</v>
      </c>
      <c r="AQ27" s="3">
        <v>160539588</v>
      </c>
      <c r="AR27" s="3">
        <v>535131963</v>
      </c>
    </row>
    <row r="28" spans="1:44">
      <c r="A28" t="s">
        <v>44</v>
      </c>
      <c r="B28">
        <v>102030026</v>
      </c>
      <c r="C28" t="s">
        <v>153</v>
      </c>
      <c r="D28" t="s">
        <v>154</v>
      </c>
      <c r="E28">
        <v>76265036</v>
      </c>
      <c r="F28" t="s">
        <v>155</v>
      </c>
      <c r="G28" t="s">
        <v>48</v>
      </c>
      <c r="H28" t="s">
        <v>49</v>
      </c>
      <c r="I28" t="s">
        <v>50</v>
      </c>
      <c r="J28" t="s">
        <v>2917</v>
      </c>
      <c r="K28" t="s">
        <v>156</v>
      </c>
      <c r="L28" s="5" t="s">
        <v>3924</v>
      </c>
      <c r="M28">
        <v>4</v>
      </c>
      <c r="N28" t="s">
        <v>75</v>
      </c>
      <c r="O28">
        <v>2001</v>
      </c>
      <c r="P28">
        <v>30</v>
      </c>
      <c r="Q28">
        <v>16</v>
      </c>
      <c r="R28">
        <v>1</v>
      </c>
      <c r="S28">
        <v>4</v>
      </c>
      <c r="T28">
        <v>1</v>
      </c>
      <c r="U28">
        <v>3</v>
      </c>
      <c r="V28">
        <v>0</v>
      </c>
      <c r="W28">
        <v>2</v>
      </c>
      <c r="X28">
        <v>0</v>
      </c>
      <c r="Y28">
        <v>0</v>
      </c>
      <c r="Z28" t="s">
        <v>53</v>
      </c>
      <c r="AA28">
        <v>0</v>
      </c>
      <c r="AB28" t="s">
        <v>54</v>
      </c>
      <c r="AC28" t="s">
        <v>54</v>
      </c>
      <c r="AD28">
        <v>0</v>
      </c>
      <c r="AE28">
        <v>1</v>
      </c>
      <c r="AF28">
        <v>1</v>
      </c>
      <c r="AG28">
        <v>2</v>
      </c>
      <c r="AH28">
        <v>0</v>
      </c>
      <c r="AI28">
        <v>0</v>
      </c>
      <c r="AJ28">
        <v>1</v>
      </c>
      <c r="AK28">
        <v>1</v>
      </c>
      <c r="AL28">
        <v>0</v>
      </c>
      <c r="AM28">
        <v>1</v>
      </c>
      <c r="AN28">
        <v>0</v>
      </c>
      <c r="AO28">
        <v>147</v>
      </c>
      <c r="AP28">
        <v>143</v>
      </c>
      <c r="AQ28" s="3">
        <v>241013284</v>
      </c>
      <c r="AR28" s="3">
        <v>803377615</v>
      </c>
    </row>
    <row r="29" spans="1:44">
      <c r="A29" t="s">
        <v>44</v>
      </c>
      <c r="B29">
        <v>102030027</v>
      </c>
      <c r="C29" t="s">
        <v>157</v>
      </c>
      <c r="D29" t="s">
        <v>158</v>
      </c>
      <c r="E29">
        <v>97684494</v>
      </c>
      <c r="F29" t="s">
        <v>159</v>
      </c>
      <c r="G29" t="s">
        <v>48</v>
      </c>
      <c r="H29" t="s">
        <v>49</v>
      </c>
      <c r="I29" t="s">
        <v>50</v>
      </c>
      <c r="J29" t="s">
        <v>2918</v>
      </c>
      <c r="K29" t="s">
        <v>160</v>
      </c>
      <c r="L29" s="5" t="s">
        <v>3928</v>
      </c>
      <c r="M29">
        <v>4</v>
      </c>
      <c r="N29" t="s">
        <v>52</v>
      </c>
      <c r="O29">
        <v>2025</v>
      </c>
      <c r="P29">
        <v>21</v>
      </c>
      <c r="Q29">
        <v>15</v>
      </c>
      <c r="R29">
        <v>1</v>
      </c>
      <c r="S29">
        <v>2</v>
      </c>
      <c r="T29">
        <v>1</v>
      </c>
      <c r="U29">
        <v>2</v>
      </c>
      <c r="V29">
        <v>1</v>
      </c>
      <c r="W29">
        <v>0</v>
      </c>
      <c r="X29">
        <v>1</v>
      </c>
      <c r="Y29">
        <v>2</v>
      </c>
      <c r="Z29" t="s">
        <v>66</v>
      </c>
      <c r="AA29">
        <v>1</v>
      </c>
      <c r="AB29" t="s">
        <v>60</v>
      </c>
      <c r="AC29" t="s">
        <v>60</v>
      </c>
      <c r="AD29">
        <v>1</v>
      </c>
      <c r="AE29">
        <v>1</v>
      </c>
      <c r="AF29">
        <v>1</v>
      </c>
      <c r="AG29">
        <v>4</v>
      </c>
      <c r="AH29">
        <v>1</v>
      </c>
      <c r="AI29">
        <v>1</v>
      </c>
      <c r="AJ29">
        <v>0</v>
      </c>
      <c r="AK29">
        <v>1</v>
      </c>
      <c r="AL29">
        <v>0</v>
      </c>
      <c r="AM29">
        <v>1</v>
      </c>
      <c r="AN29">
        <v>1</v>
      </c>
      <c r="AO29">
        <v>232</v>
      </c>
      <c r="AP29">
        <v>227</v>
      </c>
      <c r="AQ29" s="3">
        <v>320634888</v>
      </c>
      <c r="AR29" s="3">
        <v>1068782961</v>
      </c>
    </row>
    <row r="30" spans="1:44">
      <c r="A30" t="s">
        <v>44</v>
      </c>
      <c r="B30">
        <v>102030028</v>
      </c>
      <c r="C30" t="s">
        <v>161</v>
      </c>
      <c r="D30" t="s">
        <v>162</v>
      </c>
      <c r="E30">
        <v>4555005</v>
      </c>
      <c r="F30" t="s">
        <v>163</v>
      </c>
      <c r="G30" t="s">
        <v>48</v>
      </c>
      <c r="H30" t="s">
        <v>49</v>
      </c>
      <c r="I30" t="s">
        <v>50</v>
      </c>
      <c r="J30" t="s">
        <v>2919</v>
      </c>
      <c r="K30" t="s">
        <v>164</v>
      </c>
      <c r="L30" s="5" t="s">
        <v>3919</v>
      </c>
      <c r="M30">
        <v>5</v>
      </c>
      <c r="N30" t="s">
        <v>52</v>
      </c>
      <c r="O30">
        <v>1981</v>
      </c>
      <c r="P30">
        <v>11</v>
      </c>
      <c r="Q30">
        <v>2</v>
      </c>
      <c r="R30">
        <v>1</v>
      </c>
      <c r="S30">
        <v>3</v>
      </c>
      <c r="T30">
        <v>0</v>
      </c>
      <c r="U30">
        <v>3</v>
      </c>
      <c r="V30">
        <v>0</v>
      </c>
      <c r="W30">
        <v>2</v>
      </c>
      <c r="X30">
        <v>1</v>
      </c>
      <c r="Y30">
        <v>2</v>
      </c>
      <c r="Z30" t="s">
        <v>59</v>
      </c>
      <c r="AA30">
        <v>1</v>
      </c>
      <c r="AB30" t="s">
        <v>54</v>
      </c>
      <c r="AC30" t="s">
        <v>54</v>
      </c>
      <c r="AD30">
        <v>0</v>
      </c>
      <c r="AE30">
        <v>0</v>
      </c>
      <c r="AF30">
        <v>0</v>
      </c>
      <c r="AG30">
        <v>1</v>
      </c>
      <c r="AH30">
        <v>1</v>
      </c>
      <c r="AI30">
        <v>0</v>
      </c>
      <c r="AJ30">
        <v>0</v>
      </c>
      <c r="AK30">
        <v>1</v>
      </c>
      <c r="AL30">
        <v>0</v>
      </c>
      <c r="AM30">
        <v>0</v>
      </c>
      <c r="AN30">
        <v>1</v>
      </c>
      <c r="AO30">
        <v>139</v>
      </c>
      <c r="AP30">
        <v>135</v>
      </c>
      <c r="AQ30" s="3">
        <v>320474994</v>
      </c>
      <c r="AR30" s="3">
        <v>1068249980</v>
      </c>
    </row>
    <row r="31" spans="1:44">
      <c r="A31" t="s">
        <v>61</v>
      </c>
      <c r="B31">
        <v>102030029</v>
      </c>
      <c r="C31" t="s">
        <v>165</v>
      </c>
      <c r="D31" t="s">
        <v>166</v>
      </c>
      <c r="E31">
        <v>52677001</v>
      </c>
      <c r="F31" t="s">
        <v>167</v>
      </c>
      <c r="G31" t="s">
        <v>48</v>
      </c>
      <c r="H31" t="s">
        <v>49</v>
      </c>
      <c r="I31" t="s">
        <v>50</v>
      </c>
      <c r="J31" t="s">
        <v>2920</v>
      </c>
      <c r="K31" t="s">
        <v>168</v>
      </c>
      <c r="L31" s="5" t="s">
        <v>3910</v>
      </c>
      <c r="M31">
        <v>5</v>
      </c>
      <c r="N31" t="s">
        <v>52</v>
      </c>
      <c r="O31">
        <v>1991</v>
      </c>
      <c r="P31">
        <v>20</v>
      </c>
      <c r="Q31">
        <v>5</v>
      </c>
      <c r="R31">
        <v>1</v>
      </c>
      <c r="S31">
        <v>1</v>
      </c>
      <c r="T31">
        <v>0</v>
      </c>
      <c r="U31">
        <v>2</v>
      </c>
      <c r="V31">
        <v>1</v>
      </c>
      <c r="W31">
        <v>1</v>
      </c>
      <c r="X31">
        <v>0</v>
      </c>
      <c r="Y31">
        <v>2</v>
      </c>
      <c r="Z31" t="s">
        <v>59</v>
      </c>
      <c r="AA31">
        <v>1</v>
      </c>
      <c r="AB31" t="s">
        <v>54</v>
      </c>
      <c r="AC31" t="s">
        <v>54</v>
      </c>
      <c r="AD31">
        <v>1</v>
      </c>
      <c r="AE31">
        <v>1</v>
      </c>
      <c r="AF31">
        <v>1</v>
      </c>
      <c r="AG31">
        <v>1</v>
      </c>
      <c r="AH31">
        <v>0</v>
      </c>
      <c r="AI31">
        <v>1</v>
      </c>
      <c r="AJ31">
        <v>1</v>
      </c>
      <c r="AK31">
        <v>1</v>
      </c>
      <c r="AL31">
        <v>0</v>
      </c>
      <c r="AM31">
        <v>1</v>
      </c>
      <c r="AN31">
        <v>1</v>
      </c>
      <c r="AO31">
        <v>211</v>
      </c>
      <c r="AP31">
        <v>208</v>
      </c>
      <c r="AQ31" s="3">
        <v>539805682</v>
      </c>
      <c r="AR31" s="3">
        <v>1799352275</v>
      </c>
    </row>
    <row r="32" spans="1:44">
      <c r="A32" t="s">
        <v>55</v>
      </c>
      <c r="B32">
        <v>102030030</v>
      </c>
      <c r="C32" t="s">
        <v>169</v>
      </c>
      <c r="D32" t="s">
        <v>170</v>
      </c>
      <c r="E32">
        <v>72277129</v>
      </c>
      <c r="F32" t="s">
        <v>171</v>
      </c>
      <c r="G32" t="s">
        <v>48</v>
      </c>
      <c r="H32" t="s">
        <v>49</v>
      </c>
      <c r="I32" t="s">
        <v>50</v>
      </c>
      <c r="J32" t="s">
        <v>2921</v>
      </c>
      <c r="K32" t="s">
        <v>172</v>
      </c>
      <c r="L32" s="5" t="s">
        <v>3898</v>
      </c>
      <c r="M32">
        <v>3</v>
      </c>
      <c r="N32" t="s">
        <v>52</v>
      </c>
      <c r="O32">
        <v>1994</v>
      </c>
      <c r="P32">
        <v>41</v>
      </c>
      <c r="Q32">
        <v>8</v>
      </c>
      <c r="R32">
        <v>1</v>
      </c>
      <c r="S32">
        <v>4</v>
      </c>
      <c r="T32">
        <v>1</v>
      </c>
      <c r="U32">
        <v>2</v>
      </c>
      <c r="V32">
        <v>0</v>
      </c>
      <c r="W32">
        <v>0</v>
      </c>
      <c r="X32">
        <v>1</v>
      </c>
      <c r="Y32">
        <v>2</v>
      </c>
      <c r="Z32" t="s">
        <v>66</v>
      </c>
      <c r="AA32">
        <v>0</v>
      </c>
      <c r="AB32" t="s">
        <v>76</v>
      </c>
      <c r="AC32" t="s">
        <v>76</v>
      </c>
      <c r="AD32">
        <v>1</v>
      </c>
      <c r="AE32">
        <v>0</v>
      </c>
      <c r="AF32">
        <v>0</v>
      </c>
      <c r="AG32">
        <v>0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122</v>
      </c>
      <c r="AP32">
        <v>118</v>
      </c>
      <c r="AQ32" s="3">
        <v>112143920</v>
      </c>
      <c r="AR32" s="3">
        <v>373813068</v>
      </c>
    </row>
    <row r="33" spans="1:44">
      <c r="A33" t="s">
        <v>61</v>
      </c>
      <c r="B33">
        <v>102030031</v>
      </c>
      <c r="C33" t="s">
        <v>173</v>
      </c>
      <c r="D33" t="s">
        <v>174</v>
      </c>
      <c r="E33">
        <v>46974470</v>
      </c>
      <c r="F33" t="s">
        <v>175</v>
      </c>
      <c r="G33" t="s">
        <v>48</v>
      </c>
      <c r="H33" t="s">
        <v>49</v>
      </c>
      <c r="I33" t="s">
        <v>50</v>
      </c>
      <c r="J33" t="s">
        <v>2922</v>
      </c>
      <c r="K33" t="s">
        <v>176</v>
      </c>
      <c r="L33" s="5" t="s">
        <v>3913</v>
      </c>
      <c r="M33">
        <v>5</v>
      </c>
      <c r="N33" t="s">
        <v>75</v>
      </c>
      <c r="O33">
        <v>2003</v>
      </c>
      <c r="P33">
        <v>20</v>
      </c>
      <c r="Q33">
        <v>18</v>
      </c>
      <c r="R33">
        <v>1</v>
      </c>
      <c r="S33">
        <v>1</v>
      </c>
      <c r="T33">
        <v>1</v>
      </c>
      <c r="U33">
        <v>1</v>
      </c>
      <c r="V33">
        <v>0</v>
      </c>
      <c r="W33">
        <v>2</v>
      </c>
      <c r="X33">
        <v>1</v>
      </c>
      <c r="Y33">
        <v>0</v>
      </c>
      <c r="Z33" t="s">
        <v>66</v>
      </c>
      <c r="AA33">
        <v>1</v>
      </c>
      <c r="AB33" t="s">
        <v>76</v>
      </c>
      <c r="AC33" t="s">
        <v>76</v>
      </c>
      <c r="AD33">
        <v>1</v>
      </c>
      <c r="AE33">
        <v>1</v>
      </c>
      <c r="AF33">
        <v>1</v>
      </c>
      <c r="AG33">
        <v>4</v>
      </c>
      <c r="AH33">
        <v>0</v>
      </c>
      <c r="AI33">
        <v>0</v>
      </c>
      <c r="AJ33">
        <v>1</v>
      </c>
      <c r="AK33">
        <v>0</v>
      </c>
      <c r="AL33">
        <v>0</v>
      </c>
      <c r="AM33">
        <v>1</v>
      </c>
      <c r="AN33">
        <v>1</v>
      </c>
      <c r="AO33">
        <v>176</v>
      </c>
      <c r="AP33">
        <v>171</v>
      </c>
      <c r="AQ33" s="3">
        <v>632485340</v>
      </c>
      <c r="AR33" s="3">
        <v>2108284469</v>
      </c>
    </row>
    <row r="34" spans="1:44">
      <c r="A34" t="s">
        <v>61</v>
      </c>
      <c r="B34">
        <v>102030032</v>
      </c>
      <c r="C34" t="s">
        <v>177</v>
      </c>
      <c r="D34" t="s">
        <v>178</v>
      </c>
      <c r="E34">
        <v>73670602</v>
      </c>
      <c r="F34" t="s">
        <v>179</v>
      </c>
      <c r="G34" t="s">
        <v>48</v>
      </c>
      <c r="H34" t="s">
        <v>49</v>
      </c>
      <c r="I34" t="s">
        <v>50</v>
      </c>
      <c r="J34" t="s">
        <v>2923</v>
      </c>
      <c r="K34" s="5" t="s">
        <v>3928</v>
      </c>
      <c r="L34" s="5" t="s">
        <v>3922</v>
      </c>
      <c r="M34">
        <v>4</v>
      </c>
      <c r="N34" t="s">
        <v>75</v>
      </c>
      <c r="O34">
        <v>2006</v>
      </c>
      <c r="P34">
        <v>44</v>
      </c>
      <c r="Q34">
        <v>17</v>
      </c>
      <c r="R34">
        <v>1</v>
      </c>
      <c r="S34">
        <v>1</v>
      </c>
      <c r="T34">
        <v>1</v>
      </c>
      <c r="U34">
        <v>1</v>
      </c>
      <c r="V34">
        <v>1</v>
      </c>
      <c r="W34">
        <v>2</v>
      </c>
      <c r="X34">
        <v>1</v>
      </c>
      <c r="Y34">
        <v>1</v>
      </c>
      <c r="Z34" t="s">
        <v>53</v>
      </c>
      <c r="AA34">
        <v>0</v>
      </c>
      <c r="AB34" t="s">
        <v>54</v>
      </c>
      <c r="AC34" t="s">
        <v>54</v>
      </c>
      <c r="AD34">
        <v>1</v>
      </c>
      <c r="AE34">
        <v>1</v>
      </c>
      <c r="AF34">
        <v>0</v>
      </c>
      <c r="AG34">
        <v>2</v>
      </c>
      <c r="AH34">
        <v>1</v>
      </c>
      <c r="AI34">
        <v>1</v>
      </c>
      <c r="AJ34">
        <v>1</v>
      </c>
      <c r="AK34">
        <v>1</v>
      </c>
      <c r="AL34">
        <v>0</v>
      </c>
      <c r="AM34">
        <v>1</v>
      </c>
      <c r="AN34">
        <v>0</v>
      </c>
      <c r="AO34">
        <v>166</v>
      </c>
      <c r="AP34">
        <v>162</v>
      </c>
      <c r="AQ34" s="3">
        <v>272478321</v>
      </c>
      <c r="AR34" s="3">
        <v>908261072</v>
      </c>
    </row>
    <row r="35" spans="1:44">
      <c r="A35" t="s">
        <v>55</v>
      </c>
      <c r="B35">
        <v>102030033</v>
      </c>
      <c r="C35" t="s">
        <v>180</v>
      </c>
      <c r="D35" t="s">
        <v>181</v>
      </c>
      <c r="E35">
        <v>44376959</v>
      </c>
      <c r="F35" t="s">
        <v>182</v>
      </c>
      <c r="G35" t="s">
        <v>48</v>
      </c>
      <c r="H35" t="s">
        <v>49</v>
      </c>
      <c r="I35" t="s">
        <v>50</v>
      </c>
      <c r="J35" t="s">
        <v>2924</v>
      </c>
      <c r="K35" s="5" t="s">
        <v>3928</v>
      </c>
      <c r="L35" s="5" t="s">
        <v>3926</v>
      </c>
      <c r="M35">
        <v>4</v>
      </c>
      <c r="N35" t="s">
        <v>52</v>
      </c>
      <c r="O35">
        <v>2000</v>
      </c>
      <c r="P35">
        <v>24</v>
      </c>
      <c r="Q35">
        <v>2</v>
      </c>
      <c r="R35">
        <v>1</v>
      </c>
      <c r="S35">
        <v>1</v>
      </c>
      <c r="T35">
        <v>1</v>
      </c>
      <c r="U35">
        <v>3</v>
      </c>
      <c r="V35">
        <v>0</v>
      </c>
      <c r="W35">
        <v>0</v>
      </c>
      <c r="X35">
        <v>0</v>
      </c>
      <c r="Y35">
        <v>2</v>
      </c>
      <c r="Z35" t="s">
        <v>53</v>
      </c>
      <c r="AA35">
        <v>1</v>
      </c>
      <c r="AB35" t="s">
        <v>54</v>
      </c>
      <c r="AC35" t="s">
        <v>54</v>
      </c>
      <c r="AD35">
        <v>0</v>
      </c>
      <c r="AE35">
        <v>0</v>
      </c>
      <c r="AF35">
        <v>1</v>
      </c>
      <c r="AG35">
        <v>3</v>
      </c>
      <c r="AH35">
        <v>0</v>
      </c>
      <c r="AI35">
        <v>1</v>
      </c>
      <c r="AJ35">
        <v>1</v>
      </c>
      <c r="AK35">
        <v>1</v>
      </c>
      <c r="AL35">
        <v>1</v>
      </c>
      <c r="AM35">
        <v>0</v>
      </c>
      <c r="AN35">
        <v>0</v>
      </c>
      <c r="AO35">
        <v>246</v>
      </c>
      <c r="AP35">
        <v>244</v>
      </c>
      <c r="AQ35" s="3">
        <v>478306925</v>
      </c>
      <c r="AR35" s="3">
        <v>1594356417</v>
      </c>
    </row>
    <row r="36" spans="1:44">
      <c r="A36" t="s">
        <v>44</v>
      </c>
      <c r="B36">
        <v>102030034</v>
      </c>
      <c r="C36" t="s">
        <v>183</v>
      </c>
      <c r="D36" t="s">
        <v>184</v>
      </c>
      <c r="E36">
        <v>13330690</v>
      </c>
      <c r="F36" t="s">
        <v>185</v>
      </c>
      <c r="G36" t="s">
        <v>48</v>
      </c>
      <c r="H36" t="s">
        <v>49</v>
      </c>
      <c r="I36" t="s">
        <v>50</v>
      </c>
      <c r="J36" t="s">
        <v>2925</v>
      </c>
      <c r="K36" t="s">
        <v>186</v>
      </c>
      <c r="L36" s="5" t="s">
        <v>3927</v>
      </c>
      <c r="M36">
        <v>4</v>
      </c>
      <c r="N36" t="s">
        <v>52</v>
      </c>
      <c r="O36">
        <v>2006</v>
      </c>
      <c r="P36">
        <v>3</v>
      </c>
      <c r="Q36">
        <v>20</v>
      </c>
      <c r="R36">
        <v>1</v>
      </c>
      <c r="S36">
        <v>2</v>
      </c>
      <c r="T36">
        <v>1</v>
      </c>
      <c r="U36">
        <v>2</v>
      </c>
      <c r="V36">
        <v>1</v>
      </c>
      <c r="W36">
        <v>1</v>
      </c>
      <c r="X36">
        <v>0</v>
      </c>
      <c r="Y36">
        <v>0</v>
      </c>
      <c r="Z36" t="s">
        <v>59</v>
      </c>
      <c r="AA36">
        <v>1</v>
      </c>
      <c r="AB36" t="s">
        <v>54</v>
      </c>
      <c r="AC36" t="s">
        <v>54</v>
      </c>
      <c r="AD36">
        <v>1</v>
      </c>
      <c r="AE36">
        <v>0</v>
      </c>
      <c r="AF36">
        <v>1</v>
      </c>
      <c r="AG36">
        <v>0</v>
      </c>
      <c r="AH36">
        <v>1</v>
      </c>
      <c r="AI36">
        <v>0</v>
      </c>
      <c r="AJ36">
        <v>0</v>
      </c>
      <c r="AK36">
        <v>1</v>
      </c>
      <c r="AL36">
        <v>1</v>
      </c>
      <c r="AM36">
        <v>1</v>
      </c>
      <c r="AN36">
        <v>0</v>
      </c>
      <c r="AO36">
        <v>160</v>
      </c>
      <c r="AP36">
        <v>156</v>
      </c>
      <c r="AQ36" s="3">
        <v>314469019</v>
      </c>
      <c r="AR36" s="3">
        <v>1048230064</v>
      </c>
    </row>
    <row r="37" spans="1:44">
      <c r="A37" t="s">
        <v>55</v>
      </c>
      <c r="B37">
        <v>102030035</v>
      </c>
      <c r="C37" t="s">
        <v>187</v>
      </c>
      <c r="D37" t="s">
        <v>188</v>
      </c>
      <c r="E37">
        <v>10474164</v>
      </c>
      <c r="F37" t="s">
        <v>189</v>
      </c>
      <c r="G37" t="s">
        <v>48</v>
      </c>
      <c r="H37" t="s">
        <v>49</v>
      </c>
      <c r="I37" t="s">
        <v>50</v>
      </c>
      <c r="J37" t="s">
        <v>2926</v>
      </c>
      <c r="K37" s="5" t="s">
        <v>3928</v>
      </c>
      <c r="L37" s="5" t="s">
        <v>3900</v>
      </c>
      <c r="M37">
        <v>4</v>
      </c>
      <c r="N37" t="s">
        <v>52</v>
      </c>
      <c r="O37">
        <v>2019</v>
      </c>
      <c r="P37">
        <v>29</v>
      </c>
      <c r="Q37">
        <v>3</v>
      </c>
      <c r="R37">
        <v>1</v>
      </c>
      <c r="S37">
        <v>4</v>
      </c>
      <c r="T37">
        <v>0</v>
      </c>
      <c r="U37">
        <v>2</v>
      </c>
      <c r="V37">
        <v>1</v>
      </c>
      <c r="W37">
        <v>1</v>
      </c>
      <c r="X37">
        <v>1</v>
      </c>
      <c r="Y37">
        <v>0</v>
      </c>
      <c r="Z37" t="s">
        <v>59</v>
      </c>
      <c r="AA37">
        <v>0</v>
      </c>
      <c r="AB37" t="s">
        <v>76</v>
      </c>
      <c r="AC37" t="s">
        <v>76</v>
      </c>
      <c r="AD37">
        <v>1</v>
      </c>
      <c r="AE37">
        <v>1</v>
      </c>
      <c r="AF37">
        <v>1</v>
      </c>
      <c r="AG37">
        <v>2</v>
      </c>
      <c r="AH37">
        <v>1</v>
      </c>
      <c r="AI37">
        <v>1</v>
      </c>
      <c r="AJ37">
        <v>0</v>
      </c>
      <c r="AK37">
        <v>1</v>
      </c>
      <c r="AL37">
        <v>0</v>
      </c>
      <c r="AM37">
        <v>1</v>
      </c>
      <c r="AN37">
        <v>1</v>
      </c>
      <c r="AO37">
        <v>196</v>
      </c>
      <c r="AP37">
        <v>194</v>
      </c>
      <c r="AQ37" s="3">
        <v>641275035</v>
      </c>
      <c r="AR37" s="3">
        <v>2137583451</v>
      </c>
    </row>
    <row r="38" spans="1:44">
      <c r="A38" t="s">
        <v>61</v>
      </c>
      <c r="B38">
        <v>102030036</v>
      </c>
      <c r="C38" t="s">
        <v>190</v>
      </c>
      <c r="D38" t="s">
        <v>191</v>
      </c>
      <c r="E38">
        <v>11181415</v>
      </c>
      <c r="F38" t="s">
        <v>192</v>
      </c>
      <c r="G38" t="s">
        <v>48</v>
      </c>
      <c r="H38" t="s">
        <v>49</v>
      </c>
      <c r="I38" t="s">
        <v>50</v>
      </c>
      <c r="J38" t="s">
        <v>2927</v>
      </c>
      <c r="K38" t="s">
        <v>193</v>
      </c>
      <c r="L38" s="5" t="s">
        <v>3896</v>
      </c>
      <c r="M38">
        <v>4</v>
      </c>
      <c r="N38" t="s">
        <v>75</v>
      </c>
      <c r="O38">
        <v>2025</v>
      </c>
      <c r="P38">
        <v>5</v>
      </c>
      <c r="Q38">
        <v>12</v>
      </c>
      <c r="R38">
        <v>1</v>
      </c>
      <c r="S38">
        <v>1</v>
      </c>
      <c r="T38">
        <v>0</v>
      </c>
      <c r="U38">
        <v>2</v>
      </c>
      <c r="V38">
        <v>0</v>
      </c>
      <c r="W38">
        <v>0</v>
      </c>
      <c r="X38">
        <v>0</v>
      </c>
      <c r="Y38">
        <v>2</v>
      </c>
      <c r="Z38" t="s">
        <v>59</v>
      </c>
      <c r="AA38">
        <v>1</v>
      </c>
      <c r="AB38" t="s">
        <v>54</v>
      </c>
      <c r="AC38" t="s">
        <v>54</v>
      </c>
      <c r="AD38">
        <v>0</v>
      </c>
      <c r="AE38">
        <v>1</v>
      </c>
      <c r="AF38">
        <v>1</v>
      </c>
      <c r="AG38">
        <v>4</v>
      </c>
      <c r="AH38">
        <v>0</v>
      </c>
      <c r="AI38">
        <v>0</v>
      </c>
      <c r="AJ38">
        <v>0</v>
      </c>
      <c r="AK38">
        <v>0</v>
      </c>
      <c r="AL38">
        <v>1</v>
      </c>
      <c r="AM38">
        <v>0</v>
      </c>
      <c r="AN38">
        <v>1</v>
      </c>
      <c r="AO38">
        <v>185</v>
      </c>
      <c r="AP38">
        <v>181</v>
      </c>
      <c r="AQ38" s="3">
        <v>329432473</v>
      </c>
      <c r="AR38" s="3">
        <v>1098108244</v>
      </c>
    </row>
    <row r="39" spans="1:44">
      <c r="A39" t="s">
        <v>55</v>
      </c>
      <c r="B39">
        <v>102030037</v>
      </c>
      <c r="C39" t="s">
        <v>194</v>
      </c>
      <c r="D39" t="s">
        <v>195</v>
      </c>
      <c r="E39">
        <v>22706067</v>
      </c>
      <c r="F39" t="s">
        <v>196</v>
      </c>
      <c r="G39" t="s">
        <v>48</v>
      </c>
      <c r="H39" t="s">
        <v>49</v>
      </c>
      <c r="I39" t="s">
        <v>50</v>
      </c>
      <c r="J39" t="s">
        <v>2928</v>
      </c>
      <c r="K39" s="5" t="s">
        <v>3928</v>
      </c>
      <c r="L39" s="5" t="s">
        <v>3917</v>
      </c>
      <c r="M39">
        <v>3</v>
      </c>
      <c r="N39" t="s">
        <v>75</v>
      </c>
      <c r="O39">
        <v>1999</v>
      </c>
      <c r="P39">
        <v>6</v>
      </c>
      <c r="Q39">
        <v>2</v>
      </c>
      <c r="R39">
        <v>1</v>
      </c>
      <c r="S39">
        <v>3</v>
      </c>
      <c r="T39">
        <v>0</v>
      </c>
      <c r="U39">
        <v>2</v>
      </c>
      <c r="V39">
        <v>1</v>
      </c>
      <c r="W39">
        <v>0</v>
      </c>
      <c r="X39">
        <v>1</v>
      </c>
      <c r="Y39">
        <v>2</v>
      </c>
      <c r="Z39" t="s">
        <v>66</v>
      </c>
      <c r="AA39">
        <v>1</v>
      </c>
      <c r="AB39" t="s">
        <v>60</v>
      </c>
      <c r="AC39" t="s">
        <v>60</v>
      </c>
      <c r="AD39">
        <v>0</v>
      </c>
      <c r="AE39">
        <v>0</v>
      </c>
      <c r="AF39">
        <v>1</v>
      </c>
      <c r="AG39">
        <v>3</v>
      </c>
      <c r="AH39">
        <v>1</v>
      </c>
      <c r="AI39">
        <v>0</v>
      </c>
      <c r="AJ39">
        <v>0</v>
      </c>
      <c r="AK39">
        <v>1</v>
      </c>
      <c r="AL39">
        <v>0</v>
      </c>
      <c r="AM39">
        <v>1</v>
      </c>
      <c r="AN39">
        <v>0</v>
      </c>
      <c r="AO39">
        <v>58</v>
      </c>
      <c r="AP39">
        <v>56</v>
      </c>
      <c r="AQ39" s="3">
        <v>50865366</v>
      </c>
      <c r="AR39" s="3">
        <v>169551221</v>
      </c>
    </row>
    <row r="40" spans="1:44">
      <c r="A40" t="s">
        <v>61</v>
      </c>
      <c r="B40">
        <v>102030038</v>
      </c>
      <c r="C40" t="s">
        <v>197</v>
      </c>
      <c r="D40" t="s">
        <v>198</v>
      </c>
      <c r="E40">
        <v>98907021</v>
      </c>
      <c r="F40" t="s">
        <v>199</v>
      </c>
      <c r="G40" t="s">
        <v>48</v>
      </c>
      <c r="H40" t="s">
        <v>49</v>
      </c>
      <c r="I40" t="s">
        <v>50</v>
      </c>
      <c r="J40" t="s">
        <v>2929</v>
      </c>
      <c r="K40" s="5" t="s">
        <v>3928</v>
      </c>
      <c r="L40" s="5" t="s">
        <v>3903</v>
      </c>
      <c r="M40">
        <v>4</v>
      </c>
      <c r="N40" t="s">
        <v>52</v>
      </c>
      <c r="O40">
        <v>2020</v>
      </c>
      <c r="P40">
        <v>11</v>
      </c>
      <c r="Q40">
        <v>15</v>
      </c>
      <c r="R40">
        <v>1</v>
      </c>
      <c r="S40">
        <v>1</v>
      </c>
      <c r="T40">
        <v>0</v>
      </c>
      <c r="U40">
        <v>3</v>
      </c>
      <c r="V40">
        <v>1</v>
      </c>
      <c r="W40">
        <v>0</v>
      </c>
      <c r="X40">
        <v>1</v>
      </c>
      <c r="Y40">
        <v>0</v>
      </c>
      <c r="Z40" t="s">
        <v>59</v>
      </c>
      <c r="AA40">
        <v>1</v>
      </c>
      <c r="AB40" t="s">
        <v>76</v>
      </c>
      <c r="AC40" t="s">
        <v>76</v>
      </c>
      <c r="AD40">
        <v>0</v>
      </c>
      <c r="AE40">
        <v>0</v>
      </c>
      <c r="AF40">
        <v>1</v>
      </c>
      <c r="AG40">
        <v>2</v>
      </c>
      <c r="AH40">
        <v>0</v>
      </c>
      <c r="AI40">
        <v>1</v>
      </c>
      <c r="AJ40">
        <v>1</v>
      </c>
      <c r="AK40">
        <v>1</v>
      </c>
      <c r="AL40">
        <v>0</v>
      </c>
      <c r="AM40">
        <v>1</v>
      </c>
      <c r="AN40">
        <v>1</v>
      </c>
      <c r="AO40">
        <v>193</v>
      </c>
      <c r="AP40">
        <v>188</v>
      </c>
      <c r="AQ40" s="3">
        <v>240001956</v>
      </c>
      <c r="AR40" s="3">
        <v>800006521</v>
      </c>
    </row>
    <row r="41" spans="1:44">
      <c r="A41" t="s">
        <v>61</v>
      </c>
      <c r="B41">
        <v>102030039</v>
      </c>
      <c r="C41" t="s">
        <v>200</v>
      </c>
      <c r="D41" t="s">
        <v>201</v>
      </c>
      <c r="E41">
        <v>11367037</v>
      </c>
      <c r="F41" t="s">
        <v>202</v>
      </c>
      <c r="G41" t="s">
        <v>48</v>
      </c>
      <c r="H41" t="s">
        <v>49</v>
      </c>
      <c r="I41" t="s">
        <v>50</v>
      </c>
      <c r="J41" t="s">
        <v>2930</v>
      </c>
      <c r="K41" t="s">
        <v>203</v>
      </c>
      <c r="L41" s="5" t="s">
        <v>3926</v>
      </c>
      <c r="M41">
        <v>3</v>
      </c>
      <c r="N41" t="s">
        <v>52</v>
      </c>
      <c r="O41">
        <v>2005</v>
      </c>
      <c r="P41">
        <v>44</v>
      </c>
      <c r="Q41">
        <v>3</v>
      </c>
      <c r="R41">
        <v>1</v>
      </c>
      <c r="S41">
        <v>4</v>
      </c>
      <c r="T41">
        <v>1</v>
      </c>
      <c r="U41">
        <v>3</v>
      </c>
      <c r="V41">
        <v>0</v>
      </c>
      <c r="W41">
        <v>1</v>
      </c>
      <c r="X41">
        <v>0</v>
      </c>
      <c r="Y41">
        <v>2</v>
      </c>
      <c r="Z41" t="s">
        <v>66</v>
      </c>
      <c r="AA41">
        <v>0</v>
      </c>
      <c r="AB41" t="s">
        <v>54</v>
      </c>
      <c r="AC41" t="s">
        <v>54</v>
      </c>
      <c r="AD41">
        <v>0</v>
      </c>
      <c r="AE41">
        <v>0</v>
      </c>
      <c r="AF41">
        <v>1</v>
      </c>
      <c r="AG41">
        <v>1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123</v>
      </c>
      <c r="AP41">
        <v>121</v>
      </c>
      <c r="AQ41" s="3">
        <v>98398228</v>
      </c>
      <c r="AR41" s="3">
        <v>327994095</v>
      </c>
    </row>
    <row r="42" spans="1:44">
      <c r="A42" t="s">
        <v>61</v>
      </c>
      <c r="B42">
        <v>102030040</v>
      </c>
      <c r="C42" t="s">
        <v>204</v>
      </c>
      <c r="D42" t="s">
        <v>205</v>
      </c>
      <c r="E42">
        <v>53949534</v>
      </c>
      <c r="F42" t="s">
        <v>206</v>
      </c>
      <c r="G42" t="s">
        <v>48</v>
      </c>
      <c r="H42" t="s">
        <v>49</v>
      </c>
      <c r="I42" t="s">
        <v>50</v>
      </c>
      <c r="J42" t="s">
        <v>2931</v>
      </c>
      <c r="K42" t="s">
        <v>207</v>
      </c>
      <c r="L42" s="5" t="s">
        <v>3923</v>
      </c>
      <c r="M42">
        <v>5</v>
      </c>
      <c r="N42" t="s">
        <v>52</v>
      </c>
      <c r="O42">
        <v>2025</v>
      </c>
      <c r="P42">
        <v>41</v>
      </c>
      <c r="Q42">
        <v>1</v>
      </c>
      <c r="R42">
        <v>1</v>
      </c>
      <c r="S42">
        <v>3</v>
      </c>
      <c r="T42">
        <v>1</v>
      </c>
      <c r="U42">
        <v>2</v>
      </c>
      <c r="V42">
        <v>1</v>
      </c>
      <c r="W42">
        <v>1</v>
      </c>
      <c r="X42">
        <v>1</v>
      </c>
      <c r="Y42">
        <v>0</v>
      </c>
      <c r="Z42" t="s">
        <v>66</v>
      </c>
      <c r="AA42">
        <v>1</v>
      </c>
      <c r="AB42" t="s">
        <v>60</v>
      </c>
      <c r="AC42" t="s">
        <v>60</v>
      </c>
      <c r="AD42">
        <v>0</v>
      </c>
      <c r="AE42">
        <v>0</v>
      </c>
      <c r="AF42">
        <v>0</v>
      </c>
      <c r="AG42">
        <v>3</v>
      </c>
      <c r="AH42">
        <v>0</v>
      </c>
      <c r="AI42">
        <v>0</v>
      </c>
      <c r="AJ42">
        <v>1</v>
      </c>
      <c r="AK42">
        <v>1</v>
      </c>
      <c r="AL42">
        <v>1</v>
      </c>
      <c r="AM42">
        <v>0</v>
      </c>
      <c r="AN42">
        <v>0</v>
      </c>
      <c r="AO42">
        <v>72</v>
      </c>
      <c r="AP42">
        <v>70</v>
      </c>
      <c r="AQ42" s="3">
        <v>179905191</v>
      </c>
      <c r="AR42" s="3">
        <v>599683971</v>
      </c>
    </row>
    <row r="43" spans="1:44">
      <c r="A43" t="s">
        <v>55</v>
      </c>
      <c r="B43">
        <v>102030041</v>
      </c>
      <c r="C43" t="s">
        <v>208</v>
      </c>
      <c r="D43" t="s">
        <v>209</v>
      </c>
      <c r="E43">
        <v>1838487</v>
      </c>
      <c r="F43" t="s">
        <v>210</v>
      </c>
      <c r="G43" t="s">
        <v>48</v>
      </c>
      <c r="H43" t="s">
        <v>49</v>
      </c>
      <c r="I43" t="s">
        <v>50</v>
      </c>
      <c r="J43" t="s">
        <v>2932</v>
      </c>
      <c r="K43" s="5" t="s">
        <v>3928</v>
      </c>
      <c r="L43" s="5" t="s">
        <v>3904</v>
      </c>
      <c r="M43">
        <v>4</v>
      </c>
      <c r="N43" t="s">
        <v>75</v>
      </c>
      <c r="O43">
        <v>2013</v>
      </c>
      <c r="P43">
        <v>44</v>
      </c>
      <c r="Q43">
        <v>18</v>
      </c>
      <c r="R43">
        <v>1</v>
      </c>
      <c r="S43">
        <v>2</v>
      </c>
      <c r="T43">
        <v>1</v>
      </c>
      <c r="U43">
        <v>3</v>
      </c>
      <c r="V43">
        <v>0</v>
      </c>
      <c r="W43">
        <v>1</v>
      </c>
      <c r="X43">
        <v>0</v>
      </c>
      <c r="Y43">
        <v>0</v>
      </c>
      <c r="Z43" t="s">
        <v>66</v>
      </c>
      <c r="AA43">
        <v>0</v>
      </c>
      <c r="AB43" t="s">
        <v>60</v>
      </c>
      <c r="AC43" t="s">
        <v>60</v>
      </c>
      <c r="AD43">
        <v>0</v>
      </c>
      <c r="AE43">
        <v>0</v>
      </c>
      <c r="AF43">
        <v>0</v>
      </c>
      <c r="AG43">
        <v>3</v>
      </c>
      <c r="AH43">
        <v>1</v>
      </c>
      <c r="AI43">
        <v>0</v>
      </c>
      <c r="AJ43">
        <v>0</v>
      </c>
      <c r="AK43">
        <v>1</v>
      </c>
      <c r="AL43">
        <v>0</v>
      </c>
      <c r="AM43">
        <v>1</v>
      </c>
      <c r="AN43">
        <v>1</v>
      </c>
      <c r="AO43">
        <v>48</v>
      </c>
      <c r="AP43">
        <v>44</v>
      </c>
      <c r="AQ43" s="3">
        <v>64881400</v>
      </c>
      <c r="AR43" s="3">
        <v>216271336</v>
      </c>
    </row>
    <row r="44" spans="1:44">
      <c r="A44" t="s">
        <v>44</v>
      </c>
      <c r="B44">
        <v>102030042</v>
      </c>
      <c r="C44" t="s">
        <v>211</v>
      </c>
      <c r="D44" t="s">
        <v>212</v>
      </c>
      <c r="E44">
        <v>82854764</v>
      </c>
      <c r="F44" t="s">
        <v>213</v>
      </c>
      <c r="G44" t="s">
        <v>48</v>
      </c>
      <c r="H44" t="s">
        <v>49</v>
      </c>
      <c r="I44" t="s">
        <v>50</v>
      </c>
      <c r="J44" t="s">
        <v>2933</v>
      </c>
      <c r="K44" t="s">
        <v>214</v>
      </c>
      <c r="L44" s="5" t="s">
        <v>3891</v>
      </c>
      <c r="M44">
        <v>4</v>
      </c>
      <c r="N44" t="s">
        <v>52</v>
      </c>
      <c r="O44">
        <v>2019</v>
      </c>
      <c r="P44">
        <v>21</v>
      </c>
      <c r="Q44">
        <v>19</v>
      </c>
      <c r="R44">
        <v>1</v>
      </c>
      <c r="S44">
        <v>4</v>
      </c>
      <c r="T44">
        <v>1</v>
      </c>
      <c r="U44">
        <v>3</v>
      </c>
      <c r="V44">
        <v>1</v>
      </c>
      <c r="W44">
        <v>0</v>
      </c>
      <c r="X44">
        <v>0</v>
      </c>
      <c r="Y44">
        <v>2</v>
      </c>
      <c r="Z44" t="s">
        <v>59</v>
      </c>
      <c r="AA44">
        <v>0</v>
      </c>
      <c r="AB44" t="s">
        <v>76</v>
      </c>
      <c r="AC44" t="s">
        <v>76</v>
      </c>
      <c r="AD44">
        <v>0</v>
      </c>
      <c r="AE44">
        <v>0</v>
      </c>
      <c r="AF44">
        <v>1</v>
      </c>
      <c r="AG44">
        <v>1</v>
      </c>
      <c r="AH44">
        <v>0</v>
      </c>
      <c r="AI44">
        <v>0</v>
      </c>
      <c r="AJ44">
        <v>0</v>
      </c>
      <c r="AK44">
        <v>1</v>
      </c>
      <c r="AL44">
        <v>0</v>
      </c>
      <c r="AM44">
        <v>0</v>
      </c>
      <c r="AN44">
        <v>1</v>
      </c>
      <c r="AO44">
        <v>94</v>
      </c>
      <c r="AP44">
        <v>92</v>
      </c>
      <c r="AQ44" s="3">
        <v>164693480</v>
      </c>
      <c r="AR44" s="3">
        <v>548978267</v>
      </c>
    </row>
    <row r="45" spans="1:44">
      <c r="A45" t="s">
        <v>61</v>
      </c>
      <c r="B45">
        <v>102030043</v>
      </c>
      <c r="C45" t="s">
        <v>215</v>
      </c>
      <c r="D45" t="s">
        <v>216</v>
      </c>
      <c r="E45">
        <v>7251408</v>
      </c>
      <c r="F45" t="s">
        <v>217</v>
      </c>
      <c r="G45" t="s">
        <v>48</v>
      </c>
      <c r="H45" t="s">
        <v>49</v>
      </c>
      <c r="I45" t="s">
        <v>50</v>
      </c>
      <c r="J45" t="s">
        <v>2934</v>
      </c>
      <c r="K45" t="s">
        <v>218</v>
      </c>
      <c r="L45" s="5" t="s">
        <v>3894</v>
      </c>
      <c r="M45">
        <v>3</v>
      </c>
      <c r="N45" t="s">
        <v>75</v>
      </c>
      <c r="O45">
        <v>2013</v>
      </c>
      <c r="P45">
        <v>29</v>
      </c>
      <c r="Q45">
        <v>7</v>
      </c>
      <c r="R45">
        <v>1</v>
      </c>
      <c r="S45">
        <v>4</v>
      </c>
      <c r="T45">
        <v>0</v>
      </c>
      <c r="U45">
        <v>3</v>
      </c>
      <c r="V45">
        <v>1</v>
      </c>
      <c r="W45">
        <v>1</v>
      </c>
      <c r="X45">
        <v>1</v>
      </c>
      <c r="Y45">
        <v>0</v>
      </c>
      <c r="Z45" t="s">
        <v>53</v>
      </c>
      <c r="AA45">
        <v>1</v>
      </c>
      <c r="AB45" t="s">
        <v>60</v>
      </c>
      <c r="AC45" t="s">
        <v>60</v>
      </c>
      <c r="AD45">
        <v>0</v>
      </c>
      <c r="AE45">
        <v>1</v>
      </c>
      <c r="AF45">
        <v>1</v>
      </c>
      <c r="AG45">
        <v>1</v>
      </c>
      <c r="AH45">
        <v>0</v>
      </c>
      <c r="AI45">
        <v>0</v>
      </c>
      <c r="AJ45">
        <v>1</v>
      </c>
      <c r="AK45">
        <v>0</v>
      </c>
      <c r="AL45">
        <v>1</v>
      </c>
      <c r="AM45">
        <v>1</v>
      </c>
      <c r="AN45">
        <v>0</v>
      </c>
      <c r="AO45">
        <v>206</v>
      </c>
      <c r="AP45">
        <v>201</v>
      </c>
      <c r="AQ45" s="3">
        <v>161945532</v>
      </c>
      <c r="AR45" s="3">
        <v>539818443</v>
      </c>
    </row>
    <row r="46" spans="1:44">
      <c r="A46" t="s">
        <v>55</v>
      </c>
      <c r="B46">
        <v>102030044</v>
      </c>
      <c r="C46" t="s">
        <v>219</v>
      </c>
      <c r="D46" t="s">
        <v>220</v>
      </c>
      <c r="E46">
        <v>70869174</v>
      </c>
      <c r="F46" t="s">
        <v>113</v>
      </c>
      <c r="G46" t="s">
        <v>48</v>
      </c>
      <c r="H46" t="s">
        <v>49</v>
      </c>
      <c r="I46" t="s">
        <v>50</v>
      </c>
      <c r="J46" t="s">
        <v>2935</v>
      </c>
      <c r="K46" t="s">
        <v>221</v>
      </c>
      <c r="L46" s="5" t="s">
        <v>3915</v>
      </c>
      <c r="M46">
        <v>4</v>
      </c>
      <c r="N46" t="s">
        <v>75</v>
      </c>
      <c r="O46">
        <v>2012</v>
      </c>
      <c r="P46">
        <v>40</v>
      </c>
      <c r="Q46">
        <v>17</v>
      </c>
      <c r="R46">
        <v>1</v>
      </c>
      <c r="S46">
        <v>4</v>
      </c>
      <c r="T46">
        <v>0</v>
      </c>
      <c r="U46">
        <v>3</v>
      </c>
      <c r="V46">
        <v>0</v>
      </c>
      <c r="W46">
        <v>0</v>
      </c>
      <c r="X46">
        <v>1</v>
      </c>
      <c r="Y46">
        <v>2</v>
      </c>
      <c r="Z46" t="s">
        <v>66</v>
      </c>
      <c r="AA46">
        <v>1</v>
      </c>
      <c r="AB46" t="s">
        <v>76</v>
      </c>
      <c r="AC46" t="s">
        <v>76</v>
      </c>
      <c r="AD46">
        <v>1</v>
      </c>
      <c r="AE46">
        <v>0</v>
      </c>
      <c r="AF46">
        <v>1</v>
      </c>
      <c r="AG46">
        <v>2</v>
      </c>
      <c r="AH46">
        <v>1</v>
      </c>
      <c r="AI46">
        <v>1</v>
      </c>
      <c r="AJ46">
        <v>1</v>
      </c>
      <c r="AK46">
        <v>0</v>
      </c>
      <c r="AL46">
        <v>0</v>
      </c>
      <c r="AM46">
        <v>0</v>
      </c>
      <c r="AN46">
        <v>0</v>
      </c>
      <c r="AO46">
        <v>103</v>
      </c>
      <c r="AP46">
        <v>99</v>
      </c>
      <c r="AQ46" s="3">
        <v>140883278</v>
      </c>
      <c r="AR46" s="3">
        <v>469610927</v>
      </c>
    </row>
    <row r="47" spans="1:44">
      <c r="A47" t="s">
        <v>61</v>
      </c>
      <c r="B47">
        <v>102030045</v>
      </c>
      <c r="C47" t="s">
        <v>222</v>
      </c>
      <c r="D47" t="s">
        <v>223</v>
      </c>
      <c r="E47">
        <v>2995873</v>
      </c>
      <c r="F47" t="s">
        <v>224</v>
      </c>
      <c r="G47" t="s">
        <v>48</v>
      </c>
      <c r="H47" t="s">
        <v>49</v>
      </c>
      <c r="I47" t="s">
        <v>50</v>
      </c>
      <c r="J47" t="s">
        <v>2936</v>
      </c>
      <c r="K47" s="5" t="s">
        <v>3928</v>
      </c>
      <c r="L47" s="5" t="s">
        <v>3895</v>
      </c>
      <c r="M47">
        <v>4</v>
      </c>
      <c r="N47" t="s">
        <v>52</v>
      </c>
      <c r="O47">
        <v>2002</v>
      </c>
      <c r="P47">
        <v>43</v>
      </c>
      <c r="Q47">
        <v>7</v>
      </c>
      <c r="R47">
        <v>1</v>
      </c>
      <c r="S47">
        <v>1</v>
      </c>
      <c r="T47">
        <v>0</v>
      </c>
      <c r="U47">
        <v>2</v>
      </c>
      <c r="V47">
        <v>1</v>
      </c>
      <c r="W47">
        <v>2</v>
      </c>
      <c r="X47">
        <v>0</v>
      </c>
      <c r="Y47">
        <v>2</v>
      </c>
      <c r="Z47" t="s">
        <v>59</v>
      </c>
      <c r="AA47">
        <v>0</v>
      </c>
      <c r="AB47" t="s">
        <v>54</v>
      </c>
      <c r="AC47" t="s">
        <v>54</v>
      </c>
      <c r="AD47">
        <v>0</v>
      </c>
      <c r="AE47">
        <v>1</v>
      </c>
      <c r="AF47">
        <v>1</v>
      </c>
      <c r="AG47">
        <v>4</v>
      </c>
      <c r="AH47">
        <v>0</v>
      </c>
      <c r="AI47">
        <v>1</v>
      </c>
      <c r="AJ47">
        <v>1</v>
      </c>
      <c r="AK47">
        <v>0</v>
      </c>
      <c r="AL47">
        <v>0</v>
      </c>
      <c r="AM47">
        <v>0</v>
      </c>
      <c r="AN47">
        <v>1</v>
      </c>
      <c r="AO47">
        <v>178</v>
      </c>
      <c r="AP47">
        <v>173</v>
      </c>
      <c r="AQ47" s="3">
        <v>305065759</v>
      </c>
      <c r="AR47" s="3">
        <v>1016885864</v>
      </c>
    </row>
    <row r="48" spans="1:44">
      <c r="A48" t="s">
        <v>61</v>
      </c>
      <c r="B48">
        <v>102030046</v>
      </c>
      <c r="C48" t="s">
        <v>225</v>
      </c>
      <c r="D48" t="s">
        <v>226</v>
      </c>
      <c r="E48">
        <v>97735196</v>
      </c>
      <c r="F48" t="s">
        <v>227</v>
      </c>
      <c r="G48" t="s">
        <v>48</v>
      </c>
      <c r="H48" t="s">
        <v>49</v>
      </c>
      <c r="I48" t="s">
        <v>50</v>
      </c>
      <c r="J48" t="s">
        <v>2937</v>
      </c>
      <c r="K48" t="s">
        <v>228</v>
      </c>
      <c r="L48" s="5" t="s">
        <v>3908</v>
      </c>
      <c r="M48">
        <v>4</v>
      </c>
      <c r="N48" t="s">
        <v>52</v>
      </c>
      <c r="O48">
        <v>2009</v>
      </c>
      <c r="P48">
        <v>10</v>
      </c>
      <c r="Q48">
        <v>17</v>
      </c>
      <c r="R48">
        <v>1</v>
      </c>
      <c r="S48">
        <v>3</v>
      </c>
      <c r="T48">
        <v>1</v>
      </c>
      <c r="U48">
        <v>2</v>
      </c>
      <c r="V48">
        <v>1</v>
      </c>
      <c r="W48">
        <v>0</v>
      </c>
      <c r="X48">
        <v>1</v>
      </c>
      <c r="Y48">
        <v>0</v>
      </c>
      <c r="Z48" t="s">
        <v>59</v>
      </c>
      <c r="AA48">
        <v>1</v>
      </c>
      <c r="AB48" t="s">
        <v>60</v>
      </c>
      <c r="AC48" t="s">
        <v>60</v>
      </c>
      <c r="AD48">
        <v>0</v>
      </c>
      <c r="AE48">
        <v>1</v>
      </c>
      <c r="AF48">
        <v>1</v>
      </c>
      <c r="AG48">
        <v>3</v>
      </c>
      <c r="AH48">
        <v>1</v>
      </c>
      <c r="AI48">
        <v>0</v>
      </c>
      <c r="AJ48">
        <v>0</v>
      </c>
      <c r="AK48">
        <v>1</v>
      </c>
      <c r="AL48">
        <v>1</v>
      </c>
      <c r="AM48">
        <v>0</v>
      </c>
      <c r="AN48">
        <v>0</v>
      </c>
      <c r="AO48">
        <v>185</v>
      </c>
      <c r="AP48">
        <v>181</v>
      </c>
      <c r="AQ48" s="3">
        <v>313998090</v>
      </c>
      <c r="AR48" s="3">
        <v>1046660301</v>
      </c>
    </row>
    <row r="49" spans="1:44">
      <c r="A49" t="s">
        <v>44</v>
      </c>
      <c r="B49">
        <v>102030047</v>
      </c>
      <c r="C49" t="s">
        <v>229</v>
      </c>
      <c r="D49" t="s">
        <v>230</v>
      </c>
      <c r="E49">
        <v>48163369</v>
      </c>
      <c r="F49" t="s">
        <v>231</v>
      </c>
      <c r="G49" t="s">
        <v>48</v>
      </c>
      <c r="H49" t="s">
        <v>49</v>
      </c>
      <c r="I49" t="s">
        <v>50</v>
      </c>
      <c r="J49" t="s">
        <v>2938</v>
      </c>
      <c r="K49" s="5" t="s">
        <v>3928</v>
      </c>
      <c r="L49" s="5" t="s">
        <v>3899</v>
      </c>
      <c r="M49">
        <v>5</v>
      </c>
      <c r="N49" t="s">
        <v>75</v>
      </c>
      <c r="O49">
        <v>2013</v>
      </c>
      <c r="P49">
        <v>25</v>
      </c>
      <c r="Q49">
        <v>8</v>
      </c>
      <c r="R49">
        <v>1</v>
      </c>
      <c r="S49">
        <v>4</v>
      </c>
      <c r="T49">
        <v>0</v>
      </c>
      <c r="U49">
        <v>2</v>
      </c>
      <c r="V49">
        <v>1</v>
      </c>
      <c r="W49">
        <v>0</v>
      </c>
      <c r="X49">
        <v>1</v>
      </c>
      <c r="Y49">
        <v>2</v>
      </c>
      <c r="Z49" t="s">
        <v>59</v>
      </c>
      <c r="AA49">
        <v>0</v>
      </c>
      <c r="AB49" t="s">
        <v>76</v>
      </c>
      <c r="AC49" t="s">
        <v>76</v>
      </c>
      <c r="AD49">
        <v>1</v>
      </c>
      <c r="AE49">
        <v>1</v>
      </c>
      <c r="AF49">
        <v>1</v>
      </c>
      <c r="AG49">
        <v>1</v>
      </c>
      <c r="AH49">
        <v>0</v>
      </c>
      <c r="AI49">
        <v>0</v>
      </c>
      <c r="AJ49">
        <v>1</v>
      </c>
      <c r="AK49">
        <v>1</v>
      </c>
      <c r="AL49">
        <v>0</v>
      </c>
      <c r="AM49">
        <v>0</v>
      </c>
      <c r="AN49">
        <v>0</v>
      </c>
      <c r="AO49">
        <v>35</v>
      </c>
      <c r="AP49">
        <v>32</v>
      </c>
      <c r="AQ49" s="3">
        <v>77771162</v>
      </c>
      <c r="AR49" s="3">
        <v>259237208</v>
      </c>
    </row>
    <row r="50" spans="1:44">
      <c r="A50" t="s">
        <v>55</v>
      </c>
      <c r="B50">
        <v>102030048</v>
      </c>
      <c r="C50" t="s">
        <v>232</v>
      </c>
      <c r="D50" t="s">
        <v>233</v>
      </c>
      <c r="E50">
        <v>53493250</v>
      </c>
      <c r="F50" t="s">
        <v>175</v>
      </c>
      <c r="G50" t="s">
        <v>48</v>
      </c>
      <c r="H50" t="s">
        <v>49</v>
      </c>
      <c r="I50" t="s">
        <v>50</v>
      </c>
      <c r="J50" t="s">
        <v>2939</v>
      </c>
      <c r="K50" t="s">
        <v>234</v>
      </c>
      <c r="L50" s="5" t="s">
        <v>3892</v>
      </c>
      <c r="M50">
        <v>5</v>
      </c>
      <c r="N50" t="s">
        <v>75</v>
      </c>
      <c r="O50">
        <v>2000</v>
      </c>
      <c r="P50">
        <v>1</v>
      </c>
      <c r="Q50">
        <v>3</v>
      </c>
      <c r="R50">
        <v>1</v>
      </c>
      <c r="S50">
        <v>2</v>
      </c>
      <c r="T50">
        <v>0</v>
      </c>
      <c r="U50">
        <v>1</v>
      </c>
      <c r="V50">
        <v>1</v>
      </c>
      <c r="W50">
        <v>1</v>
      </c>
      <c r="X50">
        <v>1</v>
      </c>
      <c r="Y50">
        <v>2</v>
      </c>
      <c r="Z50" t="s">
        <v>53</v>
      </c>
      <c r="AA50">
        <v>1</v>
      </c>
      <c r="AB50" t="s">
        <v>60</v>
      </c>
      <c r="AC50" t="s">
        <v>60</v>
      </c>
      <c r="AD50">
        <v>1</v>
      </c>
      <c r="AE50">
        <v>0</v>
      </c>
      <c r="AF50">
        <v>1</v>
      </c>
      <c r="AG50">
        <v>2</v>
      </c>
      <c r="AH50">
        <v>0</v>
      </c>
      <c r="AI50">
        <v>1</v>
      </c>
      <c r="AJ50">
        <v>0</v>
      </c>
      <c r="AK50">
        <v>1</v>
      </c>
      <c r="AL50">
        <v>0</v>
      </c>
      <c r="AM50">
        <v>1</v>
      </c>
      <c r="AN50">
        <v>1</v>
      </c>
      <c r="AO50">
        <v>192</v>
      </c>
      <c r="AP50">
        <v>187</v>
      </c>
      <c r="AQ50" s="3">
        <v>658340711</v>
      </c>
      <c r="AR50" s="3">
        <v>2194469037</v>
      </c>
    </row>
    <row r="51" spans="1:44">
      <c r="A51" t="s">
        <v>61</v>
      </c>
      <c r="B51">
        <v>102030049</v>
      </c>
      <c r="C51" t="s">
        <v>235</v>
      </c>
      <c r="D51" t="s">
        <v>236</v>
      </c>
      <c r="E51">
        <v>10301587</v>
      </c>
      <c r="F51" t="s">
        <v>237</v>
      </c>
      <c r="G51" t="s">
        <v>48</v>
      </c>
      <c r="H51" t="s">
        <v>49</v>
      </c>
      <c r="I51" t="s">
        <v>50</v>
      </c>
      <c r="J51" t="s">
        <v>2940</v>
      </c>
      <c r="K51" s="5" t="s">
        <v>3928</v>
      </c>
      <c r="L51" s="5" t="s">
        <v>3895</v>
      </c>
      <c r="M51">
        <v>4</v>
      </c>
      <c r="N51" t="s">
        <v>52</v>
      </c>
      <c r="O51">
        <v>2018</v>
      </c>
      <c r="P51">
        <v>14</v>
      </c>
      <c r="Q51">
        <v>1</v>
      </c>
      <c r="R51">
        <v>1</v>
      </c>
      <c r="S51">
        <v>2</v>
      </c>
      <c r="T51">
        <v>0</v>
      </c>
      <c r="U51">
        <v>3</v>
      </c>
      <c r="V51">
        <v>0</v>
      </c>
      <c r="W51">
        <v>1</v>
      </c>
      <c r="X51">
        <v>0</v>
      </c>
      <c r="Y51">
        <v>2</v>
      </c>
      <c r="Z51" t="s">
        <v>66</v>
      </c>
      <c r="AA51">
        <v>0</v>
      </c>
      <c r="AB51" t="s">
        <v>76</v>
      </c>
      <c r="AC51" t="s">
        <v>76</v>
      </c>
      <c r="AD51">
        <v>0</v>
      </c>
      <c r="AE51">
        <v>1</v>
      </c>
      <c r="AF51">
        <v>0</v>
      </c>
      <c r="AG51">
        <v>1</v>
      </c>
      <c r="AH51">
        <v>1</v>
      </c>
      <c r="AI51">
        <v>0</v>
      </c>
      <c r="AJ51">
        <v>0</v>
      </c>
      <c r="AK51">
        <v>1</v>
      </c>
      <c r="AL51">
        <v>0</v>
      </c>
      <c r="AM51">
        <v>0</v>
      </c>
      <c r="AN51">
        <v>1</v>
      </c>
      <c r="AO51">
        <v>243</v>
      </c>
      <c r="AP51">
        <v>240</v>
      </c>
      <c r="AQ51" s="3">
        <v>304204121</v>
      </c>
      <c r="AR51" s="3">
        <v>1014013737</v>
      </c>
    </row>
    <row r="52" spans="1:44">
      <c r="A52" t="s">
        <v>44</v>
      </c>
      <c r="B52">
        <v>102030050</v>
      </c>
      <c r="C52" t="s">
        <v>238</v>
      </c>
      <c r="D52" t="s">
        <v>239</v>
      </c>
      <c r="E52">
        <v>10158671</v>
      </c>
      <c r="F52" t="s">
        <v>240</v>
      </c>
      <c r="G52" t="s">
        <v>48</v>
      </c>
      <c r="H52" t="s">
        <v>49</v>
      </c>
      <c r="I52" t="s">
        <v>50</v>
      </c>
      <c r="J52" t="s">
        <v>2941</v>
      </c>
      <c r="K52" s="5" t="s">
        <v>3928</v>
      </c>
      <c r="L52" s="5" t="s">
        <v>3901</v>
      </c>
      <c r="M52">
        <v>3</v>
      </c>
      <c r="N52" t="s">
        <v>75</v>
      </c>
      <c r="O52">
        <v>1996</v>
      </c>
      <c r="P52">
        <v>17</v>
      </c>
      <c r="Q52">
        <v>5</v>
      </c>
      <c r="R52">
        <v>1</v>
      </c>
      <c r="S52">
        <v>4</v>
      </c>
      <c r="T52">
        <v>1</v>
      </c>
      <c r="U52">
        <v>3</v>
      </c>
      <c r="V52">
        <v>0</v>
      </c>
      <c r="W52">
        <v>1</v>
      </c>
      <c r="X52">
        <v>0</v>
      </c>
      <c r="Y52">
        <v>0</v>
      </c>
      <c r="Z52" t="s">
        <v>59</v>
      </c>
      <c r="AA52">
        <v>0</v>
      </c>
      <c r="AB52" t="s">
        <v>76</v>
      </c>
      <c r="AC52" t="s">
        <v>76</v>
      </c>
      <c r="AD52">
        <v>1</v>
      </c>
      <c r="AE52">
        <v>1</v>
      </c>
      <c r="AF52">
        <v>1</v>
      </c>
      <c r="AG52">
        <v>4</v>
      </c>
      <c r="AH52">
        <v>1</v>
      </c>
      <c r="AI52">
        <v>0</v>
      </c>
      <c r="AJ52">
        <v>0</v>
      </c>
      <c r="AK52">
        <v>0</v>
      </c>
      <c r="AL52">
        <v>1</v>
      </c>
      <c r="AM52">
        <v>0</v>
      </c>
      <c r="AN52">
        <v>1</v>
      </c>
      <c r="AO52">
        <v>167</v>
      </c>
      <c r="AP52">
        <v>162</v>
      </c>
      <c r="AQ52" s="3">
        <v>136127955</v>
      </c>
      <c r="AR52" s="3">
        <v>453759850</v>
      </c>
    </row>
    <row r="53" spans="1:44">
      <c r="A53" t="s">
        <v>44</v>
      </c>
      <c r="B53">
        <v>102030051</v>
      </c>
      <c r="C53" t="s">
        <v>241</v>
      </c>
      <c r="D53" t="s">
        <v>242</v>
      </c>
      <c r="E53">
        <v>41025148</v>
      </c>
      <c r="F53" t="s">
        <v>243</v>
      </c>
      <c r="G53" t="s">
        <v>48</v>
      </c>
      <c r="H53" t="s">
        <v>49</v>
      </c>
      <c r="I53" t="s">
        <v>50</v>
      </c>
      <c r="J53" t="s">
        <v>2942</v>
      </c>
      <c r="K53" s="5" t="s">
        <v>3928</v>
      </c>
      <c r="L53" s="5" t="s">
        <v>3893</v>
      </c>
      <c r="M53">
        <v>3</v>
      </c>
      <c r="N53" t="s">
        <v>52</v>
      </c>
      <c r="O53">
        <v>1993</v>
      </c>
      <c r="P53">
        <v>28</v>
      </c>
      <c r="Q53">
        <v>4</v>
      </c>
      <c r="R53">
        <v>1</v>
      </c>
      <c r="S53">
        <v>1</v>
      </c>
      <c r="T53">
        <v>1</v>
      </c>
      <c r="U53">
        <v>3</v>
      </c>
      <c r="V53">
        <v>0</v>
      </c>
      <c r="W53">
        <v>1</v>
      </c>
      <c r="X53">
        <v>1</v>
      </c>
      <c r="Y53">
        <v>1</v>
      </c>
      <c r="Z53" t="s">
        <v>59</v>
      </c>
      <c r="AA53">
        <v>1</v>
      </c>
      <c r="AB53" t="s">
        <v>76</v>
      </c>
      <c r="AC53" t="s">
        <v>76</v>
      </c>
      <c r="AD53">
        <v>1</v>
      </c>
      <c r="AE53">
        <v>0</v>
      </c>
      <c r="AF53">
        <v>0</v>
      </c>
      <c r="AG53">
        <v>2</v>
      </c>
      <c r="AH53">
        <v>0</v>
      </c>
      <c r="AI53">
        <v>0</v>
      </c>
      <c r="AJ53">
        <v>0</v>
      </c>
      <c r="AK53">
        <v>1</v>
      </c>
      <c r="AL53">
        <v>1</v>
      </c>
      <c r="AM53">
        <v>0</v>
      </c>
      <c r="AN53">
        <v>1</v>
      </c>
      <c r="AO53">
        <v>117</v>
      </c>
      <c r="AP53">
        <v>114</v>
      </c>
      <c r="AQ53" s="3">
        <v>101132517</v>
      </c>
      <c r="AR53" s="3">
        <v>337108390</v>
      </c>
    </row>
    <row r="54" spans="1:44">
      <c r="A54" t="s">
        <v>55</v>
      </c>
      <c r="B54">
        <v>102030052</v>
      </c>
      <c r="C54" t="s">
        <v>244</v>
      </c>
      <c r="D54" t="s">
        <v>245</v>
      </c>
      <c r="E54">
        <v>77855154</v>
      </c>
      <c r="F54" t="s">
        <v>246</v>
      </c>
      <c r="G54" t="s">
        <v>48</v>
      </c>
      <c r="H54" t="s">
        <v>49</v>
      </c>
      <c r="I54" t="s">
        <v>50</v>
      </c>
      <c r="J54" t="s">
        <v>2943</v>
      </c>
      <c r="K54" t="s">
        <v>247</v>
      </c>
      <c r="L54" s="5" t="s">
        <v>3895</v>
      </c>
      <c r="M54">
        <v>4</v>
      </c>
      <c r="N54" t="s">
        <v>52</v>
      </c>
      <c r="O54">
        <v>1984</v>
      </c>
      <c r="P54">
        <v>28</v>
      </c>
      <c r="Q54">
        <v>17</v>
      </c>
      <c r="R54">
        <v>1</v>
      </c>
      <c r="S54">
        <v>2</v>
      </c>
      <c r="T54">
        <v>0</v>
      </c>
      <c r="U54">
        <v>2</v>
      </c>
      <c r="V54">
        <v>0</v>
      </c>
      <c r="W54">
        <v>0</v>
      </c>
      <c r="X54">
        <v>0</v>
      </c>
      <c r="Y54">
        <v>0</v>
      </c>
      <c r="Z54" t="s">
        <v>59</v>
      </c>
      <c r="AA54">
        <v>1</v>
      </c>
      <c r="AB54" t="s">
        <v>76</v>
      </c>
      <c r="AC54" t="s">
        <v>76</v>
      </c>
      <c r="AD54">
        <v>1</v>
      </c>
      <c r="AE54">
        <v>0</v>
      </c>
      <c r="AF54">
        <v>0</v>
      </c>
      <c r="AG54">
        <v>3</v>
      </c>
      <c r="AH54">
        <v>1</v>
      </c>
      <c r="AI54">
        <v>0</v>
      </c>
      <c r="AJ54">
        <v>1</v>
      </c>
      <c r="AK54">
        <v>1</v>
      </c>
      <c r="AL54">
        <v>1</v>
      </c>
      <c r="AM54">
        <v>0</v>
      </c>
      <c r="AN54">
        <v>0</v>
      </c>
      <c r="AO54">
        <v>112</v>
      </c>
      <c r="AP54">
        <v>109</v>
      </c>
      <c r="AQ54" s="3">
        <v>159196882</v>
      </c>
      <c r="AR54" s="3">
        <v>530656275</v>
      </c>
    </row>
    <row r="55" spans="1:44">
      <c r="A55" t="s">
        <v>44</v>
      </c>
      <c r="B55">
        <v>102030053</v>
      </c>
      <c r="C55" t="s">
        <v>248</v>
      </c>
      <c r="D55" t="s">
        <v>249</v>
      </c>
      <c r="E55">
        <v>88336110</v>
      </c>
      <c r="F55" t="s">
        <v>250</v>
      </c>
      <c r="G55" t="s">
        <v>48</v>
      </c>
      <c r="H55" t="s">
        <v>49</v>
      </c>
      <c r="I55" t="s">
        <v>50</v>
      </c>
      <c r="J55" t="s">
        <v>2944</v>
      </c>
      <c r="K55" s="5" t="s">
        <v>3928</v>
      </c>
      <c r="L55" s="5" t="s">
        <v>3914</v>
      </c>
      <c r="M55">
        <v>4</v>
      </c>
      <c r="N55" t="s">
        <v>52</v>
      </c>
      <c r="O55">
        <v>1987</v>
      </c>
      <c r="P55">
        <v>5</v>
      </c>
      <c r="Q55">
        <v>10</v>
      </c>
      <c r="R55">
        <v>1</v>
      </c>
      <c r="S55">
        <v>3</v>
      </c>
      <c r="T55">
        <v>0</v>
      </c>
      <c r="U55">
        <v>3</v>
      </c>
      <c r="V55">
        <v>1</v>
      </c>
      <c r="W55">
        <v>2</v>
      </c>
      <c r="X55">
        <v>0</v>
      </c>
      <c r="Y55">
        <v>0</v>
      </c>
      <c r="Z55" t="s">
        <v>53</v>
      </c>
      <c r="AA55">
        <v>0</v>
      </c>
      <c r="AB55" t="s">
        <v>76</v>
      </c>
      <c r="AC55" t="s">
        <v>76</v>
      </c>
      <c r="AD55">
        <v>1</v>
      </c>
      <c r="AE55">
        <v>0</v>
      </c>
      <c r="AF55">
        <v>0</v>
      </c>
      <c r="AG55">
        <v>0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0</v>
      </c>
      <c r="AN55">
        <v>1</v>
      </c>
      <c r="AO55">
        <v>45</v>
      </c>
      <c r="AP55">
        <v>40</v>
      </c>
      <c r="AQ55" s="3">
        <v>60146382</v>
      </c>
      <c r="AR55" s="3">
        <v>200487943</v>
      </c>
    </row>
    <row r="56" spans="1:44">
      <c r="A56" t="s">
        <v>55</v>
      </c>
      <c r="B56">
        <v>102030054</v>
      </c>
      <c r="C56" t="s">
        <v>251</v>
      </c>
      <c r="D56" t="s">
        <v>252</v>
      </c>
      <c r="E56">
        <v>52938755</v>
      </c>
      <c r="F56" t="s">
        <v>253</v>
      </c>
      <c r="G56" t="s">
        <v>48</v>
      </c>
      <c r="H56" t="s">
        <v>49</v>
      </c>
      <c r="I56" t="s">
        <v>50</v>
      </c>
      <c r="J56" t="s">
        <v>2945</v>
      </c>
      <c r="K56" s="5" t="s">
        <v>3928</v>
      </c>
      <c r="L56" s="5" t="s">
        <v>3913</v>
      </c>
      <c r="M56">
        <v>5</v>
      </c>
      <c r="N56" t="s">
        <v>75</v>
      </c>
      <c r="O56">
        <v>2020</v>
      </c>
      <c r="P56">
        <v>17</v>
      </c>
      <c r="Q56">
        <v>3</v>
      </c>
      <c r="R56">
        <v>1</v>
      </c>
      <c r="S56">
        <v>2</v>
      </c>
      <c r="T56">
        <v>0</v>
      </c>
      <c r="U56">
        <v>2</v>
      </c>
      <c r="V56">
        <v>0</v>
      </c>
      <c r="W56">
        <v>1</v>
      </c>
      <c r="X56">
        <v>1</v>
      </c>
      <c r="Y56">
        <v>2</v>
      </c>
      <c r="Z56" t="s">
        <v>53</v>
      </c>
      <c r="AA56">
        <v>0</v>
      </c>
      <c r="AB56" t="s">
        <v>60</v>
      </c>
      <c r="AC56" t="s">
        <v>60</v>
      </c>
      <c r="AD56">
        <v>1</v>
      </c>
      <c r="AE56">
        <v>0</v>
      </c>
      <c r="AF56">
        <v>1</v>
      </c>
      <c r="AG56">
        <v>0</v>
      </c>
      <c r="AH56">
        <v>0</v>
      </c>
      <c r="AI56">
        <v>1</v>
      </c>
      <c r="AJ56">
        <v>0</v>
      </c>
      <c r="AK56">
        <v>1</v>
      </c>
      <c r="AL56">
        <v>1</v>
      </c>
      <c r="AM56">
        <v>1</v>
      </c>
      <c r="AN56">
        <v>0</v>
      </c>
      <c r="AO56">
        <v>120</v>
      </c>
      <c r="AP56">
        <v>116</v>
      </c>
      <c r="AQ56" s="3">
        <v>268770231</v>
      </c>
      <c r="AR56" s="3">
        <v>895900771</v>
      </c>
    </row>
    <row r="57" spans="1:44">
      <c r="A57" t="s">
        <v>44</v>
      </c>
      <c r="B57">
        <v>102030055</v>
      </c>
      <c r="C57" t="s">
        <v>254</v>
      </c>
      <c r="D57" t="s">
        <v>255</v>
      </c>
      <c r="E57">
        <v>49366005</v>
      </c>
      <c r="F57" t="s">
        <v>256</v>
      </c>
      <c r="G57" t="s">
        <v>48</v>
      </c>
      <c r="H57" t="s">
        <v>49</v>
      </c>
      <c r="I57" t="s">
        <v>50</v>
      </c>
      <c r="J57" t="s">
        <v>2946</v>
      </c>
      <c r="K57" s="5" t="s">
        <v>3928</v>
      </c>
      <c r="L57" s="5" t="s">
        <v>3891</v>
      </c>
      <c r="M57">
        <v>4</v>
      </c>
      <c r="N57" t="s">
        <v>75</v>
      </c>
      <c r="O57">
        <v>2014</v>
      </c>
      <c r="P57">
        <v>45</v>
      </c>
      <c r="Q57">
        <v>4</v>
      </c>
      <c r="R57">
        <v>1</v>
      </c>
      <c r="S57">
        <v>2</v>
      </c>
      <c r="T57">
        <v>1</v>
      </c>
      <c r="U57">
        <v>3</v>
      </c>
      <c r="V57">
        <v>1</v>
      </c>
      <c r="W57">
        <v>0</v>
      </c>
      <c r="X57">
        <v>1</v>
      </c>
      <c r="Y57">
        <v>2</v>
      </c>
      <c r="Z57" t="s">
        <v>66</v>
      </c>
      <c r="AA57">
        <v>0</v>
      </c>
      <c r="AB57" t="s">
        <v>54</v>
      </c>
      <c r="AC57" t="s">
        <v>54</v>
      </c>
      <c r="AD57">
        <v>0</v>
      </c>
      <c r="AE57">
        <v>1</v>
      </c>
      <c r="AF57">
        <v>1</v>
      </c>
      <c r="AG57">
        <v>0</v>
      </c>
      <c r="AH57">
        <v>0</v>
      </c>
      <c r="AI57">
        <v>0</v>
      </c>
      <c r="AJ57">
        <v>0</v>
      </c>
      <c r="AK57">
        <v>1</v>
      </c>
      <c r="AL57">
        <v>1</v>
      </c>
      <c r="AM57">
        <v>1</v>
      </c>
      <c r="AN57">
        <v>0</v>
      </c>
      <c r="AO57">
        <v>103</v>
      </c>
      <c r="AP57">
        <v>100</v>
      </c>
      <c r="AQ57" s="3">
        <v>133326160</v>
      </c>
      <c r="AR57" s="3">
        <v>444420536</v>
      </c>
    </row>
    <row r="58" spans="1:44">
      <c r="A58" t="s">
        <v>61</v>
      </c>
      <c r="B58">
        <v>102030056</v>
      </c>
      <c r="C58" t="s">
        <v>257</v>
      </c>
      <c r="D58" t="s">
        <v>258</v>
      </c>
      <c r="E58">
        <v>62220022</v>
      </c>
      <c r="F58" t="s">
        <v>259</v>
      </c>
      <c r="G58" t="s">
        <v>48</v>
      </c>
      <c r="H58" t="s">
        <v>49</v>
      </c>
      <c r="I58" t="s">
        <v>50</v>
      </c>
      <c r="J58" t="s">
        <v>2947</v>
      </c>
      <c r="K58" s="5" t="s">
        <v>3928</v>
      </c>
      <c r="L58" s="5" t="s">
        <v>3911</v>
      </c>
      <c r="M58">
        <v>4</v>
      </c>
      <c r="N58" t="s">
        <v>52</v>
      </c>
      <c r="O58">
        <v>2001</v>
      </c>
      <c r="P58">
        <v>6</v>
      </c>
      <c r="Q58">
        <v>15</v>
      </c>
      <c r="R58">
        <v>1</v>
      </c>
      <c r="S58">
        <v>1</v>
      </c>
      <c r="T58">
        <v>0</v>
      </c>
      <c r="U58">
        <v>3</v>
      </c>
      <c r="V58">
        <v>0</v>
      </c>
      <c r="W58">
        <v>2</v>
      </c>
      <c r="X58">
        <v>0</v>
      </c>
      <c r="Y58">
        <v>0</v>
      </c>
      <c r="Z58" t="s">
        <v>59</v>
      </c>
      <c r="AA58">
        <v>0</v>
      </c>
      <c r="AB58" t="s">
        <v>76</v>
      </c>
      <c r="AC58" t="s">
        <v>76</v>
      </c>
      <c r="AD58">
        <v>0</v>
      </c>
      <c r="AE58">
        <v>1</v>
      </c>
      <c r="AF58">
        <v>1</v>
      </c>
      <c r="AG58">
        <v>2</v>
      </c>
      <c r="AH58">
        <v>0</v>
      </c>
      <c r="AI58">
        <v>1</v>
      </c>
      <c r="AJ58">
        <v>0</v>
      </c>
      <c r="AK58">
        <v>1</v>
      </c>
      <c r="AL58">
        <v>0</v>
      </c>
      <c r="AM58">
        <v>1</v>
      </c>
      <c r="AN58">
        <v>1</v>
      </c>
      <c r="AO58">
        <v>84</v>
      </c>
      <c r="AP58">
        <v>79</v>
      </c>
      <c r="AQ58" s="3">
        <v>283854951</v>
      </c>
      <c r="AR58" s="3">
        <v>946183170</v>
      </c>
    </row>
    <row r="59" spans="1:44">
      <c r="A59" t="s">
        <v>55</v>
      </c>
      <c r="B59">
        <v>102030057</v>
      </c>
      <c r="C59" t="s">
        <v>260</v>
      </c>
      <c r="D59" t="s">
        <v>261</v>
      </c>
      <c r="E59">
        <v>81321131</v>
      </c>
      <c r="F59" t="s">
        <v>262</v>
      </c>
      <c r="G59" t="s">
        <v>48</v>
      </c>
      <c r="H59" t="s">
        <v>49</v>
      </c>
      <c r="I59" t="s">
        <v>50</v>
      </c>
      <c r="J59" t="s">
        <v>2948</v>
      </c>
      <c r="K59" s="5" t="s">
        <v>3928</v>
      </c>
      <c r="L59" s="5" t="s">
        <v>3896</v>
      </c>
      <c r="M59">
        <v>4</v>
      </c>
      <c r="N59" t="s">
        <v>52</v>
      </c>
      <c r="O59">
        <v>1999</v>
      </c>
      <c r="P59">
        <v>34</v>
      </c>
      <c r="Q59">
        <v>14</v>
      </c>
      <c r="R59">
        <v>1</v>
      </c>
      <c r="S59">
        <v>3</v>
      </c>
      <c r="T59">
        <v>1</v>
      </c>
      <c r="U59">
        <v>1</v>
      </c>
      <c r="V59">
        <v>1</v>
      </c>
      <c r="W59">
        <v>1</v>
      </c>
      <c r="X59">
        <v>0</v>
      </c>
      <c r="Y59">
        <v>2</v>
      </c>
      <c r="Z59" t="s">
        <v>59</v>
      </c>
      <c r="AA59">
        <v>0</v>
      </c>
      <c r="AB59" t="s">
        <v>54</v>
      </c>
      <c r="AC59" t="s">
        <v>54</v>
      </c>
      <c r="AD59">
        <v>1</v>
      </c>
      <c r="AE59">
        <v>0</v>
      </c>
      <c r="AF59">
        <v>1</v>
      </c>
      <c r="AG59">
        <v>3</v>
      </c>
      <c r="AH59">
        <v>0</v>
      </c>
      <c r="AI59">
        <v>0</v>
      </c>
      <c r="AJ59">
        <v>1</v>
      </c>
      <c r="AK59">
        <v>1</v>
      </c>
      <c r="AL59">
        <v>1</v>
      </c>
      <c r="AM59">
        <v>0</v>
      </c>
      <c r="AN59">
        <v>1</v>
      </c>
      <c r="AO59">
        <v>63</v>
      </c>
      <c r="AP59">
        <v>60</v>
      </c>
      <c r="AQ59" s="3">
        <v>77846236</v>
      </c>
      <c r="AR59" s="3">
        <v>259487454</v>
      </c>
    </row>
    <row r="60" spans="1:44">
      <c r="A60" t="s">
        <v>55</v>
      </c>
      <c r="B60">
        <v>102030058</v>
      </c>
      <c r="C60" t="s">
        <v>263</v>
      </c>
      <c r="D60" t="s">
        <v>264</v>
      </c>
      <c r="E60">
        <v>33074287</v>
      </c>
      <c r="F60" t="s">
        <v>171</v>
      </c>
      <c r="G60" t="s">
        <v>48</v>
      </c>
      <c r="H60" t="s">
        <v>49</v>
      </c>
      <c r="I60" t="s">
        <v>50</v>
      </c>
      <c r="J60" t="s">
        <v>2949</v>
      </c>
      <c r="K60" t="s">
        <v>265</v>
      </c>
      <c r="L60" s="5" t="s">
        <v>3904</v>
      </c>
      <c r="M60">
        <v>5</v>
      </c>
      <c r="N60" t="s">
        <v>52</v>
      </c>
      <c r="O60">
        <v>1986</v>
      </c>
      <c r="P60">
        <v>21</v>
      </c>
      <c r="Q60">
        <v>1</v>
      </c>
      <c r="R60">
        <v>1</v>
      </c>
      <c r="S60">
        <v>2</v>
      </c>
      <c r="T60">
        <v>1</v>
      </c>
      <c r="U60">
        <v>3</v>
      </c>
      <c r="V60">
        <v>1</v>
      </c>
      <c r="W60">
        <v>0</v>
      </c>
      <c r="X60">
        <v>1</v>
      </c>
      <c r="Y60">
        <v>1</v>
      </c>
      <c r="Z60" t="s">
        <v>59</v>
      </c>
      <c r="AA60">
        <v>0</v>
      </c>
      <c r="AB60" t="s">
        <v>60</v>
      </c>
      <c r="AC60" t="s">
        <v>60</v>
      </c>
      <c r="AD60">
        <v>1</v>
      </c>
      <c r="AE60">
        <v>1</v>
      </c>
      <c r="AF60">
        <v>0</v>
      </c>
      <c r="AG60">
        <v>3</v>
      </c>
      <c r="AH60">
        <v>0</v>
      </c>
      <c r="AI60">
        <v>0</v>
      </c>
      <c r="AJ60">
        <v>1</v>
      </c>
      <c r="AK60">
        <v>0</v>
      </c>
      <c r="AL60">
        <v>1</v>
      </c>
      <c r="AM60">
        <v>0</v>
      </c>
      <c r="AN60">
        <v>1</v>
      </c>
      <c r="AO60">
        <v>95</v>
      </c>
      <c r="AP60">
        <v>92</v>
      </c>
      <c r="AQ60" s="3">
        <v>228218630</v>
      </c>
      <c r="AR60" s="3">
        <v>760728767</v>
      </c>
    </row>
    <row r="61" spans="1:44">
      <c r="A61" t="s">
        <v>61</v>
      </c>
      <c r="B61">
        <v>102030059</v>
      </c>
      <c r="C61" t="s">
        <v>266</v>
      </c>
      <c r="D61" t="s">
        <v>267</v>
      </c>
      <c r="E61">
        <v>93625063</v>
      </c>
      <c r="F61" t="s">
        <v>268</v>
      </c>
      <c r="G61" t="s">
        <v>48</v>
      </c>
      <c r="H61" t="s">
        <v>49</v>
      </c>
      <c r="I61" t="s">
        <v>50</v>
      </c>
      <c r="J61" t="s">
        <v>2950</v>
      </c>
      <c r="K61" t="s">
        <v>269</v>
      </c>
      <c r="L61" s="5" t="s">
        <v>3928</v>
      </c>
      <c r="M61">
        <v>4</v>
      </c>
      <c r="N61" t="s">
        <v>52</v>
      </c>
      <c r="O61">
        <v>2009</v>
      </c>
      <c r="P61">
        <v>30</v>
      </c>
      <c r="Q61">
        <v>16</v>
      </c>
      <c r="R61">
        <v>1</v>
      </c>
      <c r="S61">
        <v>1</v>
      </c>
      <c r="T61">
        <v>0</v>
      </c>
      <c r="U61">
        <v>3</v>
      </c>
      <c r="V61">
        <v>1</v>
      </c>
      <c r="W61">
        <v>1</v>
      </c>
      <c r="X61">
        <v>1</v>
      </c>
      <c r="Y61">
        <v>1</v>
      </c>
      <c r="Z61" t="s">
        <v>66</v>
      </c>
      <c r="AA61">
        <v>0</v>
      </c>
      <c r="AB61" t="s">
        <v>60</v>
      </c>
      <c r="AC61" t="s">
        <v>60</v>
      </c>
      <c r="AD61">
        <v>0</v>
      </c>
      <c r="AE61">
        <v>0</v>
      </c>
      <c r="AF61">
        <v>0</v>
      </c>
      <c r="AG61">
        <v>4</v>
      </c>
      <c r="AH61">
        <v>1</v>
      </c>
      <c r="AI61">
        <v>1</v>
      </c>
      <c r="AJ61">
        <v>0</v>
      </c>
      <c r="AK61">
        <v>0</v>
      </c>
      <c r="AL61">
        <v>1</v>
      </c>
      <c r="AM61">
        <v>0</v>
      </c>
      <c r="AN61">
        <v>0</v>
      </c>
      <c r="AO61">
        <v>158</v>
      </c>
      <c r="AP61">
        <v>155</v>
      </c>
      <c r="AQ61" s="3">
        <v>200308371</v>
      </c>
      <c r="AR61" s="3">
        <v>667694571</v>
      </c>
    </row>
    <row r="62" spans="1:44">
      <c r="A62" t="s">
        <v>55</v>
      </c>
      <c r="B62">
        <v>102030060</v>
      </c>
      <c r="C62" t="s">
        <v>270</v>
      </c>
      <c r="D62" t="s">
        <v>271</v>
      </c>
      <c r="E62">
        <v>46714252</v>
      </c>
      <c r="F62" t="s">
        <v>272</v>
      </c>
      <c r="G62" t="s">
        <v>48</v>
      </c>
      <c r="H62" t="s">
        <v>49</v>
      </c>
      <c r="I62" t="s">
        <v>50</v>
      </c>
      <c r="J62" t="s">
        <v>2951</v>
      </c>
      <c r="K62" s="5" t="s">
        <v>3928</v>
      </c>
      <c r="L62" s="5" t="s">
        <v>3903</v>
      </c>
      <c r="M62">
        <v>4</v>
      </c>
      <c r="N62" t="s">
        <v>52</v>
      </c>
      <c r="O62">
        <v>1982</v>
      </c>
      <c r="P62">
        <v>2</v>
      </c>
      <c r="Q62">
        <v>16</v>
      </c>
      <c r="R62">
        <v>1</v>
      </c>
      <c r="S62">
        <v>4</v>
      </c>
      <c r="T62">
        <v>1</v>
      </c>
      <c r="U62">
        <v>2</v>
      </c>
      <c r="V62">
        <v>0</v>
      </c>
      <c r="W62">
        <v>0</v>
      </c>
      <c r="X62">
        <v>1</v>
      </c>
      <c r="Y62">
        <v>2</v>
      </c>
      <c r="Z62" t="s">
        <v>53</v>
      </c>
      <c r="AA62">
        <v>1</v>
      </c>
      <c r="AB62" t="s">
        <v>76</v>
      </c>
      <c r="AC62" t="s">
        <v>76</v>
      </c>
      <c r="AD62">
        <v>1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1</v>
      </c>
      <c r="AK62">
        <v>0</v>
      </c>
      <c r="AL62">
        <v>1</v>
      </c>
      <c r="AM62">
        <v>1</v>
      </c>
      <c r="AN62">
        <v>1</v>
      </c>
      <c r="AO62">
        <v>191</v>
      </c>
      <c r="AP62">
        <v>188</v>
      </c>
      <c r="AQ62" s="3">
        <v>330306109</v>
      </c>
      <c r="AR62" s="3">
        <v>1101020364</v>
      </c>
    </row>
    <row r="63" spans="1:44">
      <c r="A63" t="s">
        <v>44</v>
      </c>
      <c r="B63">
        <v>102030061</v>
      </c>
      <c r="C63" t="s">
        <v>273</v>
      </c>
      <c r="D63" t="s">
        <v>274</v>
      </c>
      <c r="E63">
        <v>64948444</v>
      </c>
      <c r="F63" t="s">
        <v>148</v>
      </c>
      <c r="G63" t="s">
        <v>48</v>
      </c>
      <c r="H63" t="s">
        <v>49</v>
      </c>
      <c r="I63" t="s">
        <v>50</v>
      </c>
      <c r="J63" t="s">
        <v>2952</v>
      </c>
      <c r="K63" t="s">
        <v>138</v>
      </c>
      <c r="L63" s="5" t="s">
        <v>3918</v>
      </c>
      <c r="M63">
        <v>5</v>
      </c>
      <c r="N63" t="s">
        <v>52</v>
      </c>
      <c r="O63">
        <v>2013</v>
      </c>
      <c r="P63">
        <v>10</v>
      </c>
      <c r="Q63">
        <v>3</v>
      </c>
      <c r="R63">
        <v>1</v>
      </c>
      <c r="S63">
        <v>4</v>
      </c>
      <c r="T63">
        <v>0</v>
      </c>
      <c r="U63">
        <v>2</v>
      </c>
      <c r="V63">
        <v>1</v>
      </c>
      <c r="W63">
        <v>1</v>
      </c>
      <c r="X63">
        <v>0</v>
      </c>
      <c r="Y63">
        <v>0</v>
      </c>
      <c r="Z63" t="s">
        <v>53</v>
      </c>
      <c r="AA63">
        <v>0</v>
      </c>
      <c r="AB63" t="s">
        <v>54</v>
      </c>
      <c r="AC63" t="s">
        <v>54</v>
      </c>
      <c r="AD63">
        <v>1</v>
      </c>
      <c r="AE63">
        <v>1</v>
      </c>
      <c r="AF63">
        <v>0</v>
      </c>
      <c r="AG63">
        <v>3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0</v>
      </c>
      <c r="AO63">
        <v>141</v>
      </c>
      <c r="AP63">
        <v>136</v>
      </c>
      <c r="AQ63" s="3">
        <v>345345266</v>
      </c>
      <c r="AR63" s="3">
        <v>1151150887</v>
      </c>
    </row>
    <row r="64" spans="1:44">
      <c r="A64" t="s">
        <v>44</v>
      </c>
      <c r="B64">
        <v>102030062</v>
      </c>
      <c r="C64" t="s">
        <v>275</v>
      </c>
      <c r="D64" t="s">
        <v>276</v>
      </c>
      <c r="E64">
        <v>13634701</v>
      </c>
      <c r="F64" t="s">
        <v>277</v>
      </c>
      <c r="G64" t="s">
        <v>48</v>
      </c>
      <c r="H64" t="s">
        <v>49</v>
      </c>
      <c r="I64" t="s">
        <v>50</v>
      </c>
      <c r="J64" t="s">
        <v>2953</v>
      </c>
      <c r="K64" s="5" t="s">
        <v>3928</v>
      </c>
      <c r="L64" s="5" t="s">
        <v>3900</v>
      </c>
      <c r="M64">
        <v>5</v>
      </c>
      <c r="N64" t="s">
        <v>75</v>
      </c>
      <c r="O64">
        <v>1983</v>
      </c>
      <c r="P64">
        <v>24</v>
      </c>
      <c r="Q64">
        <v>3</v>
      </c>
      <c r="R64">
        <v>1</v>
      </c>
      <c r="S64">
        <v>3</v>
      </c>
      <c r="T64">
        <v>1</v>
      </c>
      <c r="U64">
        <v>3</v>
      </c>
      <c r="V64">
        <v>0</v>
      </c>
      <c r="W64">
        <v>2</v>
      </c>
      <c r="X64">
        <v>1</v>
      </c>
      <c r="Y64">
        <v>2</v>
      </c>
      <c r="Z64" t="s">
        <v>59</v>
      </c>
      <c r="AA64">
        <v>0</v>
      </c>
      <c r="AB64" t="s">
        <v>76</v>
      </c>
      <c r="AC64" t="s">
        <v>76</v>
      </c>
      <c r="AD64">
        <v>0</v>
      </c>
      <c r="AE64">
        <v>0</v>
      </c>
      <c r="AF64">
        <v>0</v>
      </c>
      <c r="AG64">
        <v>4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0</v>
      </c>
      <c r="AO64">
        <v>59</v>
      </c>
      <c r="AP64">
        <v>55</v>
      </c>
      <c r="AQ64" s="3">
        <v>133294736</v>
      </c>
      <c r="AR64" s="3">
        <v>444315788</v>
      </c>
    </row>
    <row r="65" spans="1:44">
      <c r="A65" t="s">
        <v>44</v>
      </c>
      <c r="B65">
        <v>102030063</v>
      </c>
      <c r="C65" t="s">
        <v>278</v>
      </c>
      <c r="D65" t="s">
        <v>279</v>
      </c>
      <c r="E65">
        <v>94072200</v>
      </c>
      <c r="F65" t="s">
        <v>185</v>
      </c>
      <c r="G65" t="s">
        <v>48</v>
      </c>
      <c r="H65" t="s">
        <v>49</v>
      </c>
      <c r="I65" t="s">
        <v>50</v>
      </c>
      <c r="J65" t="s">
        <v>2954</v>
      </c>
      <c r="K65" t="s">
        <v>280</v>
      </c>
      <c r="L65" s="5" t="s">
        <v>3905</v>
      </c>
      <c r="M65">
        <v>4</v>
      </c>
      <c r="N65" t="s">
        <v>75</v>
      </c>
      <c r="O65">
        <v>2007</v>
      </c>
      <c r="P65">
        <v>41</v>
      </c>
      <c r="Q65">
        <v>9</v>
      </c>
      <c r="R65">
        <v>1</v>
      </c>
      <c r="S65">
        <v>1</v>
      </c>
      <c r="T65">
        <v>0</v>
      </c>
      <c r="U65">
        <v>1</v>
      </c>
      <c r="V65">
        <v>0</v>
      </c>
      <c r="W65">
        <v>0</v>
      </c>
      <c r="X65">
        <v>1</v>
      </c>
      <c r="Y65">
        <v>0</v>
      </c>
      <c r="Z65" t="s">
        <v>66</v>
      </c>
      <c r="AA65">
        <v>1</v>
      </c>
      <c r="AB65" t="s">
        <v>76</v>
      </c>
      <c r="AC65" t="s">
        <v>76</v>
      </c>
      <c r="AD65">
        <v>0</v>
      </c>
      <c r="AE65">
        <v>1</v>
      </c>
      <c r="AF65">
        <v>0</v>
      </c>
      <c r="AG65">
        <v>4</v>
      </c>
      <c r="AH65">
        <v>0</v>
      </c>
      <c r="AI65">
        <v>0</v>
      </c>
      <c r="AJ65">
        <v>1</v>
      </c>
      <c r="AK65">
        <v>1</v>
      </c>
      <c r="AL65">
        <v>0</v>
      </c>
      <c r="AM65">
        <v>1</v>
      </c>
      <c r="AN65">
        <v>0</v>
      </c>
      <c r="AO65">
        <v>129</v>
      </c>
      <c r="AP65">
        <v>124</v>
      </c>
      <c r="AQ65" s="3">
        <v>172440938</v>
      </c>
      <c r="AR65" s="3">
        <v>574803127</v>
      </c>
    </row>
    <row r="66" spans="1:44">
      <c r="A66" t="s">
        <v>55</v>
      </c>
      <c r="B66">
        <v>102030064</v>
      </c>
      <c r="C66" t="s">
        <v>281</v>
      </c>
      <c r="D66" t="s">
        <v>282</v>
      </c>
      <c r="E66">
        <v>6569968</v>
      </c>
      <c r="F66" t="s">
        <v>283</v>
      </c>
      <c r="G66" t="s">
        <v>48</v>
      </c>
      <c r="H66" t="s">
        <v>49</v>
      </c>
      <c r="I66" t="s">
        <v>50</v>
      </c>
      <c r="J66" t="s">
        <v>2955</v>
      </c>
      <c r="K66" t="s">
        <v>284</v>
      </c>
      <c r="L66" s="5" t="s">
        <v>3905</v>
      </c>
      <c r="M66">
        <v>4</v>
      </c>
      <c r="N66" t="s">
        <v>75</v>
      </c>
      <c r="O66">
        <v>2022</v>
      </c>
      <c r="P66">
        <v>1</v>
      </c>
      <c r="Q66">
        <v>16</v>
      </c>
      <c r="R66">
        <v>1</v>
      </c>
      <c r="S66">
        <v>4</v>
      </c>
      <c r="T66">
        <v>1</v>
      </c>
      <c r="U66">
        <v>3</v>
      </c>
      <c r="V66">
        <v>1</v>
      </c>
      <c r="W66">
        <v>0</v>
      </c>
      <c r="X66">
        <v>0</v>
      </c>
      <c r="Y66">
        <v>0</v>
      </c>
      <c r="Z66" t="s">
        <v>66</v>
      </c>
      <c r="AA66">
        <v>0</v>
      </c>
      <c r="AB66" t="s">
        <v>54</v>
      </c>
      <c r="AC66" t="s">
        <v>54</v>
      </c>
      <c r="AD66">
        <v>1</v>
      </c>
      <c r="AE66">
        <v>0</v>
      </c>
      <c r="AF66">
        <v>0</v>
      </c>
      <c r="AG66">
        <v>2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0</v>
      </c>
      <c r="AO66">
        <v>103</v>
      </c>
      <c r="AP66">
        <v>99</v>
      </c>
      <c r="AQ66" s="3">
        <v>130598112</v>
      </c>
      <c r="AR66" s="3">
        <v>435327041</v>
      </c>
    </row>
    <row r="67" spans="1:44">
      <c r="A67" t="s">
        <v>44</v>
      </c>
      <c r="B67">
        <v>102030065</v>
      </c>
      <c r="C67" t="s">
        <v>285</v>
      </c>
      <c r="D67" t="s">
        <v>286</v>
      </c>
      <c r="E67">
        <v>56983798</v>
      </c>
      <c r="F67" t="s">
        <v>287</v>
      </c>
      <c r="G67" t="s">
        <v>48</v>
      </c>
      <c r="H67" t="s">
        <v>49</v>
      </c>
      <c r="I67" t="s">
        <v>50</v>
      </c>
      <c r="J67" t="s">
        <v>2956</v>
      </c>
      <c r="K67" s="5" t="s">
        <v>3928</v>
      </c>
      <c r="L67" s="5" t="s">
        <v>3900</v>
      </c>
      <c r="M67">
        <v>5</v>
      </c>
      <c r="N67" t="s">
        <v>52</v>
      </c>
      <c r="O67">
        <v>1980</v>
      </c>
      <c r="P67">
        <v>36</v>
      </c>
      <c r="Q67">
        <v>9</v>
      </c>
      <c r="R67">
        <v>1</v>
      </c>
      <c r="S67">
        <v>4</v>
      </c>
      <c r="T67">
        <v>1</v>
      </c>
      <c r="U67">
        <v>2</v>
      </c>
      <c r="V67">
        <v>1</v>
      </c>
      <c r="W67">
        <v>2</v>
      </c>
      <c r="X67">
        <v>1</v>
      </c>
      <c r="Y67">
        <v>0</v>
      </c>
      <c r="Z67" t="s">
        <v>66</v>
      </c>
      <c r="AA67">
        <v>0</v>
      </c>
      <c r="AB67" t="s">
        <v>60</v>
      </c>
      <c r="AC67" t="s">
        <v>60</v>
      </c>
      <c r="AD67">
        <v>1</v>
      </c>
      <c r="AE67">
        <v>0</v>
      </c>
      <c r="AF67">
        <v>0</v>
      </c>
      <c r="AG67">
        <v>1</v>
      </c>
      <c r="AH67">
        <v>0</v>
      </c>
      <c r="AI67">
        <v>0</v>
      </c>
      <c r="AJ67">
        <v>0</v>
      </c>
      <c r="AK67">
        <v>1</v>
      </c>
      <c r="AL67">
        <v>1</v>
      </c>
      <c r="AM67">
        <v>1</v>
      </c>
      <c r="AN67">
        <v>0</v>
      </c>
      <c r="AO67">
        <v>171</v>
      </c>
      <c r="AP67">
        <v>166</v>
      </c>
      <c r="AQ67" s="3">
        <v>386301148</v>
      </c>
      <c r="AR67" s="3">
        <v>1287670494</v>
      </c>
    </row>
    <row r="68" spans="1:44">
      <c r="A68" t="s">
        <v>61</v>
      </c>
      <c r="B68">
        <v>102030066</v>
      </c>
      <c r="C68" t="s">
        <v>288</v>
      </c>
      <c r="D68" t="s">
        <v>289</v>
      </c>
      <c r="E68">
        <v>57270264</v>
      </c>
      <c r="F68" t="s">
        <v>290</v>
      </c>
      <c r="G68" t="s">
        <v>48</v>
      </c>
      <c r="H68" t="s">
        <v>49</v>
      </c>
      <c r="I68" t="s">
        <v>50</v>
      </c>
      <c r="J68" t="s">
        <v>2957</v>
      </c>
      <c r="K68" t="s">
        <v>291</v>
      </c>
      <c r="L68" s="5" t="s">
        <v>3901</v>
      </c>
      <c r="M68">
        <v>3</v>
      </c>
      <c r="N68" t="s">
        <v>52</v>
      </c>
      <c r="O68">
        <v>1983</v>
      </c>
      <c r="P68">
        <v>25</v>
      </c>
      <c r="Q68">
        <v>1</v>
      </c>
      <c r="R68">
        <v>1</v>
      </c>
      <c r="S68">
        <v>2</v>
      </c>
      <c r="T68">
        <v>0</v>
      </c>
      <c r="U68">
        <v>2</v>
      </c>
      <c r="V68">
        <v>1</v>
      </c>
      <c r="W68">
        <v>0</v>
      </c>
      <c r="X68">
        <v>1</v>
      </c>
      <c r="Y68">
        <v>1</v>
      </c>
      <c r="Z68" t="s">
        <v>66</v>
      </c>
      <c r="AA68">
        <v>0</v>
      </c>
      <c r="AB68" t="s">
        <v>54</v>
      </c>
      <c r="AC68" t="s">
        <v>54</v>
      </c>
      <c r="AD68">
        <v>1</v>
      </c>
      <c r="AE68">
        <v>1</v>
      </c>
      <c r="AF68">
        <v>1</v>
      </c>
      <c r="AG68">
        <v>4</v>
      </c>
      <c r="AH68">
        <v>1</v>
      </c>
      <c r="AI68">
        <v>0</v>
      </c>
      <c r="AJ68">
        <v>0</v>
      </c>
      <c r="AK68">
        <v>1</v>
      </c>
      <c r="AL68">
        <v>0</v>
      </c>
      <c r="AM68">
        <v>1</v>
      </c>
      <c r="AN68">
        <v>0</v>
      </c>
      <c r="AO68">
        <v>199</v>
      </c>
      <c r="AP68">
        <v>196</v>
      </c>
      <c r="AQ68" s="3">
        <v>159372319</v>
      </c>
      <c r="AR68" s="3">
        <v>531241064</v>
      </c>
    </row>
    <row r="69" spans="1:44">
      <c r="A69" t="s">
        <v>44</v>
      </c>
      <c r="B69">
        <v>102030067</v>
      </c>
      <c r="C69" t="s">
        <v>292</v>
      </c>
      <c r="D69" t="s">
        <v>293</v>
      </c>
      <c r="E69">
        <v>35432775</v>
      </c>
      <c r="F69" t="s">
        <v>294</v>
      </c>
      <c r="G69" t="s">
        <v>48</v>
      </c>
      <c r="H69" t="s">
        <v>49</v>
      </c>
      <c r="I69" t="s">
        <v>50</v>
      </c>
      <c r="J69" t="s">
        <v>2958</v>
      </c>
      <c r="K69" s="5" t="s">
        <v>3928</v>
      </c>
      <c r="L69" s="5" t="s">
        <v>3921</v>
      </c>
      <c r="M69">
        <v>3</v>
      </c>
      <c r="N69" t="s">
        <v>52</v>
      </c>
      <c r="O69">
        <v>2000</v>
      </c>
      <c r="P69">
        <v>45</v>
      </c>
      <c r="Q69">
        <v>19</v>
      </c>
      <c r="R69">
        <v>1</v>
      </c>
      <c r="S69">
        <v>1</v>
      </c>
      <c r="T69">
        <v>1</v>
      </c>
      <c r="U69">
        <v>2</v>
      </c>
      <c r="V69">
        <v>1</v>
      </c>
      <c r="W69">
        <v>1</v>
      </c>
      <c r="X69">
        <v>0</v>
      </c>
      <c r="Y69">
        <v>2</v>
      </c>
      <c r="Z69" t="s">
        <v>59</v>
      </c>
      <c r="AA69">
        <v>0</v>
      </c>
      <c r="AB69" t="s">
        <v>60</v>
      </c>
      <c r="AC69" t="s">
        <v>60</v>
      </c>
      <c r="AD69">
        <v>0</v>
      </c>
      <c r="AE69">
        <v>1</v>
      </c>
      <c r="AF69">
        <v>0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0</v>
      </c>
      <c r="AN69">
        <v>1</v>
      </c>
      <c r="AO69">
        <v>249</v>
      </c>
      <c r="AP69">
        <v>244</v>
      </c>
      <c r="AQ69" s="3">
        <v>230898278</v>
      </c>
      <c r="AR69" s="3">
        <v>769660929</v>
      </c>
    </row>
    <row r="70" spans="1:44">
      <c r="A70" t="s">
        <v>44</v>
      </c>
      <c r="B70">
        <v>102030068</v>
      </c>
      <c r="C70" t="s">
        <v>295</v>
      </c>
      <c r="D70" t="s">
        <v>296</v>
      </c>
      <c r="E70">
        <v>57039034</v>
      </c>
      <c r="F70" t="s">
        <v>297</v>
      </c>
      <c r="G70" t="s">
        <v>48</v>
      </c>
      <c r="H70" t="s">
        <v>49</v>
      </c>
      <c r="I70" t="s">
        <v>50</v>
      </c>
      <c r="J70" t="s">
        <v>2959</v>
      </c>
      <c r="K70" t="s">
        <v>298</v>
      </c>
      <c r="L70" s="5" t="s">
        <v>3898</v>
      </c>
      <c r="M70">
        <v>3</v>
      </c>
      <c r="N70" t="s">
        <v>75</v>
      </c>
      <c r="O70">
        <v>1989</v>
      </c>
      <c r="P70">
        <v>25</v>
      </c>
      <c r="Q70">
        <v>10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0</v>
      </c>
      <c r="Z70" t="s">
        <v>59</v>
      </c>
      <c r="AA70">
        <v>1</v>
      </c>
      <c r="AB70" t="s">
        <v>54</v>
      </c>
      <c r="AC70" t="s">
        <v>54</v>
      </c>
      <c r="AD70">
        <v>1</v>
      </c>
      <c r="AE70">
        <v>0</v>
      </c>
      <c r="AF70">
        <v>1</v>
      </c>
      <c r="AG70">
        <v>1</v>
      </c>
      <c r="AH70">
        <v>1</v>
      </c>
      <c r="AI70">
        <v>1</v>
      </c>
      <c r="AJ70">
        <v>0</v>
      </c>
      <c r="AK70">
        <v>0</v>
      </c>
      <c r="AL70">
        <v>1</v>
      </c>
      <c r="AM70">
        <v>1</v>
      </c>
      <c r="AN70">
        <v>0</v>
      </c>
      <c r="AO70">
        <v>90</v>
      </c>
      <c r="AP70">
        <v>86</v>
      </c>
      <c r="AQ70" s="3">
        <v>76480229</v>
      </c>
      <c r="AR70" s="3">
        <v>254934099</v>
      </c>
    </row>
    <row r="71" spans="1:44">
      <c r="A71" t="s">
        <v>44</v>
      </c>
      <c r="B71">
        <v>102030069</v>
      </c>
      <c r="C71" t="s">
        <v>299</v>
      </c>
      <c r="D71" t="s">
        <v>300</v>
      </c>
      <c r="E71">
        <v>1099399</v>
      </c>
      <c r="F71" t="s">
        <v>301</v>
      </c>
      <c r="G71" t="s">
        <v>48</v>
      </c>
      <c r="H71" t="s">
        <v>49</v>
      </c>
      <c r="I71" t="s">
        <v>50</v>
      </c>
      <c r="J71" t="s">
        <v>2960</v>
      </c>
      <c r="K71" s="5" t="s">
        <v>3928</v>
      </c>
      <c r="L71" s="5" t="s">
        <v>3926</v>
      </c>
      <c r="M71">
        <v>4</v>
      </c>
      <c r="N71" t="s">
        <v>75</v>
      </c>
      <c r="O71">
        <v>1995</v>
      </c>
      <c r="P71">
        <v>2</v>
      </c>
      <c r="Q71">
        <v>17</v>
      </c>
      <c r="R71">
        <v>1</v>
      </c>
      <c r="S71">
        <v>4</v>
      </c>
      <c r="T71">
        <v>0</v>
      </c>
      <c r="U71">
        <v>1</v>
      </c>
      <c r="V71">
        <v>1</v>
      </c>
      <c r="W71">
        <v>0</v>
      </c>
      <c r="X71">
        <v>1</v>
      </c>
      <c r="Y71">
        <v>0</v>
      </c>
      <c r="Z71" t="s">
        <v>66</v>
      </c>
      <c r="AA71">
        <v>0</v>
      </c>
      <c r="AB71" t="s">
        <v>60</v>
      </c>
      <c r="AC71" t="s">
        <v>60</v>
      </c>
      <c r="AD71">
        <v>1</v>
      </c>
      <c r="AE71">
        <v>0</v>
      </c>
      <c r="AF71">
        <v>1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1</v>
      </c>
      <c r="AM71">
        <v>0</v>
      </c>
      <c r="AN71">
        <v>0</v>
      </c>
      <c r="AO71">
        <v>71</v>
      </c>
      <c r="AP71">
        <v>66</v>
      </c>
      <c r="AQ71" s="3">
        <v>94435899</v>
      </c>
      <c r="AR71" s="3">
        <v>314786331</v>
      </c>
    </row>
    <row r="72" spans="1:44">
      <c r="A72" t="s">
        <v>44</v>
      </c>
      <c r="B72">
        <v>102030070</v>
      </c>
      <c r="C72" t="s">
        <v>302</v>
      </c>
      <c r="D72" t="s">
        <v>303</v>
      </c>
      <c r="E72">
        <v>85726984</v>
      </c>
      <c r="F72" t="s">
        <v>304</v>
      </c>
      <c r="G72" t="s">
        <v>48</v>
      </c>
      <c r="H72" t="s">
        <v>49</v>
      </c>
      <c r="I72" t="s">
        <v>50</v>
      </c>
      <c r="J72" t="s">
        <v>2961</v>
      </c>
      <c r="K72" t="s">
        <v>305</v>
      </c>
      <c r="L72" s="5" t="s">
        <v>3912</v>
      </c>
      <c r="M72">
        <v>3</v>
      </c>
      <c r="N72" t="s">
        <v>75</v>
      </c>
      <c r="O72">
        <v>1990</v>
      </c>
      <c r="P72">
        <v>8</v>
      </c>
      <c r="Q72">
        <v>19</v>
      </c>
      <c r="R72">
        <v>1</v>
      </c>
      <c r="S72">
        <v>2</v>
      </c>
      <c r="T72">
        <v>1</v>
      </c>
      <c r="U72">
        <v>3</v>
      </c>
      <c r="V72">
        <v>1</v>
      </c>
      <c r="W72">
        <v>0</v>
      </c>
      <c r="X72">
        <v>1</v>
      </c>
      <c r="Y72">
        <v>1</v>
      </c>
      <c r="Z72" t="s">
        <v>66</v>
      </c>
      <c r="AA72">
        <v>1</v>
      </c>
      <c r="AB72" t="s">
        <v>60</v>
      </c>
      <c r="AC72" t="s">
        <v>60</v>
      </c>
      <c r="AD72">
        <v>1</v>
      </c>
      <c r="AE72">
        <v>0</v>
      </c>
      <c r="AF72">
        <v>0</v>
      </c>
      <c r="AG72">
        <v>3</v>
      </c>
      <c r="AH72">
        <v>0</v>
      </c>
      <c r="AI72">
        <v>0</v>
      </c>
      <c r="AJ72">
        <v>0</v>
      </c>
      <c r="AK72">
        <v>1</v>
      </c>
      <c r="AL72">
        <v>1</v>
      </c>
      <c r="AM72">
        <v>1</v>
      </c>
      <c r="AN72">
        <v>1</v>
      </c>
      <c r="AO72">
        <v>116</v>
      </c>
      <c r="AP72">
        <v>113</v>
      </c>
      <c r="AQ72" s="3">
        <v>113196851</v>
      </c>
      <c r="AR72" s="3">
        <v>377322838</v>
      </c>
    </row>
    <row r="73" spans="1:44">
      <c r="A73" t="s">
        <v>55</v>
      </c>
      <c r="B73">
        <v>102030071</v>
      </c>
      <c r="C73" t="s">
        <v>306</v>
      </c>
      <c r="D73" t="s">
        <v>307</v>
      </c>
      <c r="E73">
        <v>15518885</v>
      </c>
      <c r="F73" t="s">
        <v>308</v>
      </c>
      <c r="G73" t="s">
        <v>48</v>
      </c>
      <c r="H73" t="s">
        <v>49</v>
      </c>
      <c r="I73" t="s">
        <v>50</v>
      </c>
      <c r="J73" t="s">
        <v>2962</v>
      </c>
      <c r="K73" t="s">
        <v>309</v>
      </c>
      <c r="L73" s="5" t="s">
        <v>3895</v>
      </c>
      <c r="M73">
        <v>4</v>
      </c>
      <c r="N73" t="s">
        <v>52</v>
      </c>
      <c r="O73">
        <v>2008</v>
      </c>
      <c r="P73">
        <v>24</v>
      </c>
      <c r="Q73">
        <v>7</v>
      </c>
      <c r="R73">
        <v>1</v>
      </c>
      <c r="S73">
        <v>1</v>
      </c>
      <c r="T73">
        <v>0</v>
      </c>
      <c r="U73">
        <v>1</v>
      </c>
      <c r="V73">
        <v>1</v>
      </c>
      <c r="W73">
        <v>2</v>
      </c>
      <c r="X73">
        <v>0</v>
      </c>
      <c r="Y73">
        <v>0</v>
      </c>
      <c r="Z73" t="s">
        <v>53</v>
      </c>
      <c r="AA73">
        <v>1</v>
      </c>
      <c r="AB73" t="s">
        <v>76</v>
      </c>
      <c r="AC73" t="s">
        <v>76</v>
      </c>
      <c r="AD73">
        <v>1</v>
      </c>
      <c r="AE73">
        <v>0</v>
      </c>
      <c r="AF73">
        <v>1</v>
      </c>
      <c r="AG73">
        <v>2</v>
      </c>
      <c r="AH73">
        <v>1</v>
      </c>
      <c r="AI73">
        <v>0</v>
      </c>
      <c r="AJ73">
        <v>1</v>
      </c>
      <c r="AK73">
        <v>1</v>
      </c>
      <c r="AL73">
        <v>0</v>
      </c>
      <c r="AM73">
        <v>1</v>
      </c>
      <c r="AN73">
        <v>1</v>
      </c>
      <c r="AO73">
        <v>167</v>
      </c>
      <c r="AP73">
        <v>164</v>
      </c>
      <c r="AQ73" s="3">
        <v>275710833</v>
      </c>
      <c r="AR73" s="3">
        <v>919036110</v>
      </c>
    </row>
    <row r="74" spans="1:44">
      <c r="A74" t="s">
        <v>44</v>
      </c>
      <c r="B74">
        <v>102030072</v>
      </c>
      <c r="C74" t="s">
        <v>310</v>
      </c>
      <c r="D74" t="s">
        <v>311</v>
      </c>
      <c r="E74">
        <v>64675216</v>
      </c>
      <c r="F74" t="s">
        <v>243</v>
      </c>
      <c r="G74" t="s">
        <v>48</v>
      </c>
      <c r="H74" t="s">
        <v>49</v>
      </c>
      <c r="I74" t="s">
        <v>50</v>
      </c>
      <c r="J74" t="s">
        <v>2963</v>
      </c>
      <c r="K74" t="s">
        <v>312</v>
      </c>
      <c r="L74" s="5" t="s">
        <v>3918</v>
      </c>
      <c r="M74">
        <v>4</v>
      </c>
      <c r="N74" t="s">
        <v>75</v>
      </c>
      <c r="O74">
        <v>2009</v>
      </c>
      <c r="P74">
        <v>22</v>
      </c>
      <c r="Q74">
        <v>18</v>
      </c>
      <c r="R74">
        <v>1</v>
      </c>
      <c r="S74">
        <v>3</v>
      </c>
      <c r="T74">
        <v>1</v>
      </c>
      <c r="U74">
        <v>3</v>
      </c>
      <c r="V74">
        <v>0</v>
      </c>
      <c r="W74">
        <v>0</v>
      </c>
      <c r="X74">
        <v>0</v>
      </c>
      <c r="Y74">
        <v>0</v>
      </c>
      <c r="Z74" t="s">
        <v>66</v>
      </c>
      <c r="AA74">
        <v>0</v>
      </c>
      <c r="AB74" t="s">
        <v>76</v>
      </c>
      <c r="AC74" t="s">
        <v>76</v>
      </c>
      <c r="AD74">
        <v>1</v>
      </c>
      <c r="AE74">
        <v>0</v>
      </c>
      <c r="AF74">
        <v>1</v>
      </c>
      <c r="AG74">
        <v>4</v>
      </c>
      <c r="AH74">
        <v>1</v>
      </c>
      <c r="AI74">
        <v>0</v>
      </c>
      <c r="AJ74">
        <v>0</v>
      </c>
      <c r="AK74">
        <v>1</v>
      </c>
      <c r="AL74">
        <v>0</v>
      </c>
      <c r="AM74">
        <v>1</v>
      </c>
      <c r="AN74">
        <v>0</v>
      </c>
      <c r="AO74">
        <v>59</v>
      </c>
      <c r="AP74">
        <v>57</v>
      </c>
      <c r="AQ74" s="3">
        <v>136780939</v>
      </c>
      <c r="AR74" s="3">
        <v>455936465</v>
      </c>
    </row>
    <row r="75" spans="1:44">
      <c r="A75" t="s">
        <v>61</v>
      </c>
      <c r="B75">
        <v>102030073</v>
      </c>
      <c r="C75" t="s">
        <v>313</v>
      </c>
      <c r="D75" t="s">
        <v>314</v>
      </c>
      <c r="E75">
        <v>22050171</v>
      </c>
      <c r="F75" t="s">
        <v>315</v>
      </c>
      <c r="G75" t="s">
        <v>48</v>
      </c>
      <c r="H75" t="s">
        <v>49</v>
      </c>
      <c r="I75" t="s">
        <v>50</v>
      </c>
      <c r="J75" t="s">
        <v>2964</v>
      </c>
      <c r="K75" s="5" t="s">
        <v>3928</v>
      </c>
      <c r="L75" s="5" t="s">
        <v>3892</v>
      </c>
      <c r="M75">
        <v>5</v>
      </c>
      <c r="N75" t="s">
        <v>52</v>
      </c>
      <c r="O75">
        <v>1996</v>
      </c>
      <c r="P75">
        <v>40</v>
      </c>
      <c r="Q75">
        <v>12</v>
      </c>
      <c r="R75">
        <v>1</v>
      </c>
      <c r="S75">
        <v>3</v>
      </c>
      <c r="T75">
        <v>0</v>
      </c>
      <c r="U75">
        <v>2</v>
      </c>
      <c r="V75">
        <v>0</v>
      </c>
      <c r="W75">
        <v>2</v>
      </c>
      <c r="X75">
        <v>0</v>
      </c>
      <c r="Y75">
        <v>2</v>
      </c>
      <c r="Z75" t="s">
        <v>59</v>
      </c>
      <c r="AA75">
        <v>0</v>
      </c>
      <c r="AB75" t="s">
        <v>76</v>
      </c>
      <c r="AC75" t="s">
        <v>76</v>
      </c>
      <c r="AD75">
        <v>1</v>
      </c>
      <c r="AE75">
        <v>1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1</v>
      </c>
      <c r="AN75">
        <v>1</v>
      </c>
      <c r="AO75">
        <v>157</v>
      </c>
      <c r="AP75">
        <v>152</v>
      </c>
      <c r="AQ75" s="3">
        <v>477735583</v>
      </c>
      <c r="AR75" s="3">
        <v>1592451946</v>
      </c>
    </row>
    <row r="76" spans="1:44">
      <c r="A76" t="s">
        <v>55</v>
      </c>
      <c r="B76">
        <v>102030074</v>
      </c>
      <c r="C76" t="s">
        <v>316</v>
      </c>
      <c r="D76" t="s">
        <v>317</v>
      </c>
      <c r="E76">
        <v>91903954</v>
      </c>
      <c r="F76" t="s">
        <v>318</v>
      </c>
      <c r="G76" t="s">
        <v>48</v>
      </c>
      <c r="H76" t="s">
        <v>49</v>
      </c>
      <c r="I76" t="s">
        <v>50</v>
      </c>
      <c r="J76" t="s">
        <v>2965</v>
      </c>
      <c r="K76" t="s">
        <v>319</v>
      </c>
      <c r="L76" s="5" t="s">
        <v>3928</v>
      </c>
      <c r="M76">
        <v>4</v>
      </c>
      <c r="N76" t="s">
        <v>75</v>
      </c>
      <c r="O76">
        <v>1993</v>
      </c>
      <c r="P76">
        <v>38</v>
      </c>
      <c r="Q76">
        <v>19</v>
      </c>
      <c r="R76">
        <v>1</v>
      </c>
      <c r="S76">
        <v>4</v>
      </c>
      <c r="T76">
        <v>1</v>
      </c>
      <c r="U76">
        <v>2</v>
      </c>
      <c r="V76">
        <v>0</v>
      </c>
      <c r="W76">
        <v>1</v>
      </c>
      <c r="X76">
        <v>1</v>
      </c>
      <c r="Y76">
        <v>0</v>
      </c>
      <c r="Z76" t="s">
        <v>66</v>
      </c>
      <c r="AA76">
        <v>1</v>
      </c>
      <c r="AB76" t="s">
        <v>60</v>
      </c>
      <c r="AC76" t="s">
        <v>60</v>
      </c>
      <c r="AD76">
        <v>1</v>
      </c>
      <c r="AE76">
        <v>1</v>
      </c>
      <c r="AF76">
        <v>1</v>
      </c>
      <c r="AG76">
        <v>2</v>
      </c>
      <c r="AH76">
        <v>1</v>
      </c>
      <c r="AI76">
        <v>1</v>
      </c>
      <c r="AJ76">
        <v>0</v>
      </c>
      <c r="AK76">
        <v>1</v>
      </c>
      <c r="AL76">
        <v>0</v>
      </c>
      <c r="AM76">
        <v>0</v>
      </c>
      <c r="AN76">
        <v>0</v>
      </c>
      <c r="AO76">
        <v>189</v>
      </c>
      <c r="AP76">
        <v>184</v>
      </c>
      <c r="AQ76" s="3">
        <v>273986975</v>
      </c>
      <c r="AR76" s="3">
        <v>913289919</v>
      </c>
    </row>
    <row r="77" spans="1:44">
      <c r="A77" t="s">
        <v>61</v>
      </c>
      <c r="B77">
        <v>102030075</v>
      </c>
      <c r="C77" t="s">
        <v>320</v>
      </c>
      <c r="D77" t="s">
        <v>321</v>
      </c>
      <c r="E77">
        <v>68466499</v>
      </c>
      <c r="F77" t="s">
        <v>322</v>
      </c>
      <c r="G77" t="s">
        <v>48</v>
      </c>
      <c r="H77" t="s">
        <v>49</v>
      </c>
      <c r="I77" t="s">
        <v>50</v>
      </c>
      <c r="J77" t="s">
        <v>2966</v>
      </c>
      <c r="K77" s="5" t="s">
        <v>3928</v>
      </c>
      <c r="L77" s="5" t="s">
        <v>3913</v>
      </c>
      <c r="M77">
        <v>6</v>
      </c>
      <c r="N77" t="s">
        <v>75</v>
      </c>
      <c r="O77">
        <v>2001</v>
      </c>
      <c r="P77">
        <v>23</v>
      </c>
      <c r="Q77">
        <v>19</v>
      </c>
      <c r="R77">
        <v>1</v>
      </c>
      <c r="S77">
        <v>3</v>
      </c>
      <c r="T77">
        <v>1</v>
      </c>
      <c r="U77">
        <v>1</v>
      </c>
      <c r="V77">
        <v>0</v>
      </c>
      <c r="W77">
        <v>0</v>
      </c>
      <c r="X77">
        <v>1</v>
      </c>
      <c r="Y77">
        <v>2</v>
      </c>
      <c r="Z77" t="s">
        <v>53</v>
      </c>
      <c r="AA77">
        <v>1</v>
      </c>
      <c r="AB77" t="s">
        <v>60</v>
      </c>
      <c r="AC77" t="s">
        <v>60</v>
      </c>
      <c r="AD77">
        <v>1</v>
      </c>
      <c r="AE77">
        <v>1</v>
      </c>
      <c r="AF77">
        <v>1</v>
      </c>
      <c r="AG77">
        <v>4</v>
      </c>
      <c r="AH77">
        <v>0</v>
      </c>
      <c r="AI77">
        <v>1</v>
      </c>
      <c r="AJ77">
        <v>1</v>
      </c>
      <c r="AK77">
        <v>0</v>
      </c>
      <c r="AL77">
        <v>0</v>
      </c>
      <c r="AM77">
        <v>0</v>
      </c>
      <c r="AN77">
        <v>0</v>
      </c>
      <c r="AO77">
        <v>140</v>
      </c>
      <c r="AP77">
        <v>135</v>
      </c>
      <c r="AQ77" s="3">
        <v>485044338</v>
      </c>
      <c r="AR77" s="3">
        <v>1616814462</v>
      </c>
    </row>
    <row r="78" spans="1:44">
      <c r="A78" t="s">
        <v>61</v>
      </c>
      <c r="B78">
        <v>102030076</v>
      </c>
      <c r="C78" t="s">
        <v>323</v>
      </c>
      <c r="D78" t="s">
        <v>324</v>
      </c>
      <c r="E78">
        <v>18870162</v>
      </c>
      <c r="F78" t="s">
        <v>325</v>
      </c>
      <c r="G78" t="s">
        <v>48</v>
      </c>
      <c r="H78" t="s">
        <v>49</v>
      </c>
      <c r="I78" t="s">
        <v>50</v>
      </c>
      <c r="J78" t="s">
        <v>2967</v>
      </c>
      <c r="K78" s="5" t="s">
        <v>3928</v>
      </c>
      <c r="L78" s="5" t="s">
        <v>3919</v>
      </c>
      <c r="M78">
        <v>4</v>
      </c>
      <c r="N78" t="s">
        <v>75</v>
      </c>
      <c r="O78">
        <v>2006</v>
      </c>
      <c r="P78">
        <v>31</v>
      </c>
      <c r="Q78">
        <v>4</v>
      </c>
      <c r="R78">
        <v>1</v>
      </c>
      <c r="S78">
        <v>2</v>
      </c>
      <c r="T78">
        <v>0</v>
      </c>
      <c r="U78">
        <v>1</v>
      </c>
      <c r="V78">
        <v>1</v>
      </c>
      <c r="W78">
        <v>2</v>
      </c>
      <c r="X78">
        <v>0</v>
      </c>
      <c r="Y78">
        <v>2</v>
      </c>
      <c r="Z78" t="s">
        <v>66</v>
      </c>
      <c r="AA78">
        <v>1</v>
      </c>
      <c r="AB78" t="s">
        <v>60</v>
      </c>
      <c r="AC78" t="s">
        <v>60</v>
      </c>
      <c r="AD78">
        <v>1</v>
      </c>
      <c r="AE78">
        <v>1</v>
      </c>
      <c r="AF78">
        <v>1</v>
      </c>
      <c r="AG78">
        <v>0</v>
      </c>
      <c r="AH78">
        <v>0</v>
      </c>
      <c r="AI78">
        <v>1</v>
      </c>
      <c r="AJ78">
        <v>0</v>
      </c>
      <c r="AK78">
        <v>1</v>
      </c>
      <c r="AL78">
        <v>0</v>
      </c>
      <c r="AM78">
        <v>0</v>
      </c>
      <c r="AN78">
        <v>0</v>
      </c>
      <c r="AO78">
        <v>111</v>
      </c>
      <c r="AP78">
        <v>106</v>
      </c>
      <c r="AQ78" s="3">
        <v>190515201</v>
      </c>
      <c r="AR78" s="3">
        <v>635050670</v>
      </c>
    </row>
    <row r="79" spans="1:44">
      <c r="A79" t="s">
        <v>55</v>
      </c>
      <c r="B79">
        <v>102030077</v>
      </c>
      <c r="C79" t="s">
        <v>326</v>
      </c>
      <c r="D79" t="s">
        <v>327</v>
      </c>
      <c r="E79">
        <v>4981344</v>
      </c>
      <c r="F79" t="s">
        <v>328</v>
      </c>
      <c r="G79" t="s">
        <v>48</v>
      </c>
      <c r="H79" t="s">
        <v>49</v>
      </c>
      <c r="I79" t="s">
        <v>50</v>
      </c>
      <c r="J79" t="s">
        <v>2968</v>
      </c>
      <c r="K79" s="5" t="s">
        <v>3928</v>
      </c>
      <c r="L79" s="5" t="s">
        <v>3897</v>
      </c>
      <c r="M79">
        <v>3</v>
      </c>
      <c r="N79" t="s">
        <v>52</v>
      </c>
      <c r="O79">
        <v>2016</v>
      </c>
      <c r="P79">
        <v>35</v>
      </c>
      <c r="Q79">
        <v>15</v>
      </c>
      <c r="R79">
        <v>1</v>
      </c>
      <c r="S79">
        <v>1</v>
      </c>
      <c r="T79">
        <v>0</v>
      </c>
      <c r="U79">
        <v>1</v>
      </c>
      <c r="V79">
        <v>1</v>
      </c>
      <c r="W79">
        <v>1</v>
      </c>
      <c r="X79">
        <v>1</v>
      </c>
      <c r="Y79">
        <v>2</v>
      </c>
      <c r="Z79" t="s">
        <v>66</v>
      </c>
      <c r="AA79">
        <v>0</v>
      </c>
      <c r="AB79" t="s">
        <v>76</v>
      </c>
      <c r="AC79" t="s">
        <v>76</v>
      </c>
      <c r="AD79">
        <v>1</v>
      </c>
      <c r="AE79">
        <v>0</v>
      </c>
      <c r="AF79">
        <v>1</v>
      </c>
      <c r="AG79">
        <v>2</v>
      </c>
      <c r="AH79">
        <v>1</v>
      </c>
      <c r="AI79">
        <v>1</v>
      </c>
      <c r="AJ79">
        <v>0</v>
      </c>
      <c r="AK79">
        <v>1</v>
      </c>
      <c r="AL79">
        <v>0</v>
      </c>
      <c r="AM79">
        <v>0</v>
      </c>
      <c r="AN79">
        <v>1</v>
      </c>
      <c r="AO79">
        <v>206</v>
      </c>
      <c r="AP79">
        <v>201</v>
      </c>
      <c r="AQ79" s="3">
        <v>190596075</v>
      </c>
      <c r="AR79" s="3">
        <v>635320252</v>
      </c>
    </row>
    <row r="80" spans="1:44">
      <c r="A80" t="s">
        <v>61</v>
      </c>
      <c r="B80">
        <v>102030078</v>
      </c>
      <c r="C80" t="s">
        <v>329</v>
      </c>
      <c r="D80" t="s">
        <v>330</v>
      </c>
      <c r="E80">
        <v>23429306</v>
      </c>
      <c r="F80" t="s">
        <v>331</v>
      </c>
      <c r="G80" t="s">
        <v>48</v>
      </c>
      <c r="H80" t="s">
        <v>49</v>
      </c>
      <c r="I80" t="s">
        <v>50</v>
      </c>
      <c r="J80" t="s">
        <v>2969</v>
      </c>
      <c r="K80" t="s">
        <v>332</v>
      </c>
      <c r="L80" s="5" t="s">
        <v>3905</v>
      </c>
      <c r="M80">
        <v>3</v>
      </c>
      <c r="N80" t="s">
        <v>75</v>
      </c>
      <c r="O80">
        <v>2024</v>
      </c>
      <c r="P80">
        <v>24</v>
      </c>
      <c r="Q80">
        <v>18</v>
      </c>
      <c r="R80">
        <v>1</v>
      </c>
      <c r="S80">
        <v>4</v>
      </c>
      <c r="T80">
        <v>1</v>
      </c>
      <c r="U80">
        <v>1</v>
      </c>
      <c r="V80">
        <v>1</v>
      </c>
      <c r="W80">
        <v>0</v>
      </c>
      <c r="X80">
        <v>0</v>
      </c>
      <c r="Y80">
        <v>1</v>
      </c>
      <c r="Z80" t="s">
        <v>53</v>
      </c>
      <c r="AA80">
        <v>1</v>
      </c>
      <c r="AB80" t="s">
        <v>54</v>
      </c>
      <c r="AC80" t="s">
        <v>54</v>
      </c>
      <c r="AD80">
        <v>0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0</v>
      </c>
      <c r="AM80">
        <v>1</v>
      </c>
      <c r="AN80">
        <v>1</v>
      </c>
      <c r="AO80">
        <v>93</v>
      </c>
      <c r="AP80">
        <v>91</v>
      </c>
      <c r="AQ80" s="3">
        <v>84192126</v>
      </c>
      <c r="AR80" s="3">
        <v>280640422</v>
      </c>
    </row>
    <row r="81" spans="1:44">
      <c r="A81" t="s">
        <v>61</v>
      </c>
      <c r="B81">
        <v>102030079</v>
      </c>
      <c r="C81" t="s">
        <v>333</v>
      </c>
      <c r="D81" t="s">
        <v>334</v>
      </c>
      <c r="E81">
        <v>3215927</v>
      </c>
      <c r="F81" t="s">
        <v>335</v>
      </c>
      <c r="G81" t="s">
        <v>48</v>
      </c>
      <c r="H81" t="s">
        <v>49</v>
      </c>
      <c r="I81" t="s">
        <v>50</v>
      </c>
      <c r="J81" t="s">
        <v>2970</v>
      </c>
      <c r="K81" t="s">
        <v>336</v>
      </c>
      <c r="L81" s="5" t="s">
        <v>3921</v>
      </c>
      <c r="M81">
        <v>3</v>
      </c>
      <c r="N81" t="s">
        <v>75</v>
      </c>
      <c r="O81">
        <v>1981</v>
      </c>
      <c r="P81">
        <v>8</v>
      </c>
      <c r="Q81">
        <v>5</v>
      </c>
      <c r="R81">
        <v>1</v>
      </c>
      <c r="S81">
        <v>3</v>
      </c>
      <c r="T81">
        <v>0</v>
      </c>
      <c r="U81">
        <v>3</v>
      </c>
      <c r="V81">
        <v>0</v>
      </c>
      <c r="W81">
        <v>1</v>
      </c>
      <c r="X81">
        <v>0</v>
      </c>
      <c r="Y81">
        <v>0</v>
      </c>
      <c r="Z81" t="s">
        <v>66</v>
      </c>
      <c r="AA81">
        <v>0</v>
      </c>
      <c r="AB81" t="s">
        <v>76</v>
      </c>
      <c r="AC81" t="s">
        <v>76</v>
      </c>
      <c r="AD81">
        <v>0</v>
      </c>
      <c r="AE81">
        <v>1</v>
      </c>
      <c r="AF81">
        <v>0</v>
      </c>
      <c r="AG81">
        <v>1</v>
      </c>
      <c r="AH81">
        <v>0</v>
      </c>
      <c r="AI81">
        <v>0</v>
      </c>
      <c r="AJ81">
        <v>0</v>
      </c>
      <c r="AK81">
        <v>1</v>
      </c>
      <c r="AL81">
        <v>0</v>
      </c>
      <c r="AM81">
        <v>1</v>
      </c>
      <c r="AN81">
        <v>1</v>
      </c>
      <c r="AO81">
        <v>99</v>
      </c>
      <c r="AP81">
        <v>96</v>
      </c>
      <c r="AQ81" s="3">
        <v>92394566</v>
      </c>
      <c r="AR81" s="3">
        <v>307981888</v>
      </c>
    </row>
    <row r="82" spans="1:44">
      <c r="A82" t="s">
        <v>55</v>
      </c>
      <c r="B82">
        <v>102030080</v>
      </c>
      <c r="C82" t="s">
        <v>337</v>
      </c>
      <c r="D82" t="s">
        <v>338</v>
      </c>
      <c r="E82">
        <v>71997738</v>
      </c>
      <c r="F82" t="s">
        <v>339</v>
      </c>
      <c r="G82" t="s">
        <v>48</v>
      </c>
      <c r="H82" t="s">
        <v>49</v>
      </c>
      <c r="I82" t="s">
        <v>50</v>
      </c>
      <c r="J82" t="s">
        <v>2971</v>
      </c>
      <c r="K82" t="s">
        <v>340</v>
      </c>
      <c r="L82" s="5" t="s">
        <v>3893</v>
      </c>
      <c r="M82">
        <v>5</v>
      </c>
      <c r="N82" t="s">
        <v>75</v>
      </c>
      <c r="O82">
        <v>1989</v>
      </c>
      <c r="P82">
        <v>39</v>
      </c>
      <c r="Q82">
        <v>6</v>
      </c>
      <c r="R82">
        <v>1</v>
      </c>
      <c r="S82">
        <v>3</v>
      </c>
      <c r="T82">
        <v>0</v>
      </c>
      <c r="U82">
        <v>1</v>
      </c>
      <c r="V82">
        <v>0</v>
      </c>
      <c r="W82">
        <v>2</v>
      </c>
      <c r="X82">
        <v>1</v>
      </c>
      <c r="Y82">
        <v>2</v>
      </c>
      <c r="Z82" t="s">
        <v>66</v>
      </c>
      <c r="AA82">
        <v>0</v>
      </c>
      <c r="AB82" t="s">
        <v>60</v>
      </c>
      <c r="AC82" t="s">
        <v>60</v>
      </c>
      <c r="AD82">
        <v>0</v>
      </c>
      <c r="AE82">
        <v>0</v>
      </c>
      <c r="AF82">
        <v>0</v>
      </c>
      <c r="AG82">
        <v>1</v>
      </c>
      <c r="AH82">
        <v>0</v>
      </c>
      <c r="AI82">
        <v>0</v>
      </c>
      <c r="AJ82">
        <v>0</v>
      </c>
      <c r="AK82">
        <v>0</v>
      </c>
      <c r="AL82">
        <v>1</v>
      </c>
      <c r="AM82">
        <v>0</v>
      </c>
      <c r="AN82">
        <v>0</v>
      </c>
      <c r="AO82">
        <v>149</v>
      </c>
      <c r="AP82">
        <v>146</v>
      </c>
      <c r="AQ82" s="3">
        <v>365829714</v>
      </c>
      <c r="AR82" s="3">
        <v>1219432382</v>
      </c>
    </row>
    <row r="83" spans="1:44">
      <c r="A83" t="s">
        <v>44</v>
      </c>
      <c r="B83">
        <v>102030081</v>
      </c>
      <c r="C83" t="s">
        <v>341</v>
      </c>
      <c r="D83" t="s">
        <v>342</v>
      </c>
      <c r="E83">
        <v>32307996</v>
      </c>
      <c r="F83" t="s">
        <v>343</v>
      </c>
      <c r="G83" t="s">
        <v>48</v>
      </c>
      <c r="H83" t="s">
        <v>49</v>
      </c>
      <c r="I83" t="s">
        <v>50</v>
      </c>
      <c r="J83" t="s">
        <v>2972</v>
      </c>
      <c r="K83" t="s">
        <v>344</v>
      </c>
      <c r="L83" s="5" t="s">
        <v>3893</v>
      </c>
      <c r="M83">
        <v>4</v>
      </c>
      <c r="N83" t="s">
        <v>52</v>
      </c>
      <c r="O83">
        <v>1996</v>
      </c>
      <c r="P83">
        <v>37</v>
      </c>
      <c r="Q83">
        <v>5</v>
      </c>
      <c r="R83">
        <v>1</v>
      </c>
      <c r="S83">
        <v>2</v>
      </c>
      <c r="T83">
        <v>1</v>
      </c>
      <c r="U83">
        <v>3</v>
      </c>
      <c r="V83">
        <v>1</v>
      </c>
      <c r="W83">
        <v>2</v>
      </c>
      <c r="X83">
        <v>0</v>
      </c>
      <c r="Y83">
        <v>0</v>
      </c>
      <c r="Z83" t="s">
        <v>53</v>
      </c>
      <c r="AA83">
        <v>0</v>
      </c>
      <c r="AB83" t="s">
        <v>54</v>
      </c>
      <c r="AC83" t="s">
        <v>54</v>
      </c>
      <c r="AD83">
        <v>1</v>
      </c>
      <c r="AE83">
        <v>1</v>
      </c>
      <c r="AF83">
        <v>0</v>
      </c>
      <c r="AG83">
        <v>3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0</v>
      </c>
      <c r="AN83">
        <v>1</v>
      </c>
      <c r="AO83">
        <v>112</v>
      </c>
      <c r="AP83">
        <v>107</v>
      </c>
      <c r="AQ83" s="3">
        <v>154480956</v>
      </c>
      <c r="AR83" s="3">
        <v>514936522</v>
      </c>
    </row>
    <row r="84" spans="1:44">
      <c r="A84" t="s">
        <v>44</v>
      </c>
      <c r="B84">
        <v>102030082</v>
      </c>
      <c r="C84" t="s">
        <v>345</v>
      </c>
      <c r="D84" t="s">
        <v>346</v>
      </c>
      <c r="E84">
        <v>52185740</v>
      </c>
      <c r="F84" t="s">
        <v>347</v>
      </c>
      <c r="G84" t="s">
        <v>48</v>
      </c>
      <c r="H84" t="s">
        <v>49</v>
      </c>
      <c r="I84" t="s">
        <v>50</v>
      </c>
      <c r="J84" t="s">
        <v>2973</v>
      </c>
      <c r="K84" t="s">
        <v>348</v>
      </c>
      <c r="L84" s="5" t="s">
        <v>3928</v>
      </c>
      <c r="M84">
        <v>3</v>
      </c>
      <c r="N84" t="s">
        <v>52</v>
      </c>
      <c r="O84">
        <v>2019</v>
      </c>
      <c r="P84">
        <v>16</v>
      </c>
      <c r="Q84">
        <v>16</v>
      </c>
      <c r="R84">
        <v>1</v>
      </c>
      <c r="S84">
        <v>2</v>
      </c>
      <c r="T84">
        <v>1</v>
      </c>
      <c r="U84">
        <v>2</v>
      </c>
      <c r="V84">
        <v>0</v>
      </c>
      <c r="W84">
        <v>2</v>
      </c>
      <c r="X84">
        <v>1</v>
      </c>
      <c r="Y84">
        <v>0</v>
      </c>
      <c r="Z84" t="s">
        <v>53</v>
      </c>
      <c r="AA84">
        <v>1</v>
      </c>
      <c r="AB84" t="s">
        <v>54</v>
      </c>
      <c r="AC84" t="s">
        <v>54</v>
      </c>
      <c r="AD84">
        <v>0</v>
      </c>
      <c r="AE84">
        <v>0</v>
      </c>
      <c r="AF84">
        <v>1</v>
      </c>
      <c r="AG84">
        <v>0</v>
      </c>
      <c r="AH84">
        <v>1</v>
      </c>
      <c r="AI84">
        <v>0</v>
      </c>
      <c r="AJ84">
        <v>1</v>
      </c>
      <c r="AK84">
        <v>0</v>
      </c>
      <c r="AL84">
        <v>1</v>
      </c>
      <c r="AM84">
        <v>0</v>
      </c>
      <c r="AN84">
        <v>0</v>
      </c>
      <c r="AO84">
        <v>214</v>
      </c>
      <c r="AP84">
        <v>209</v>
      </c>
      <c r="AQ84" s="3">
        <v>199202845</v>
      </c>
      <c r="AR84" s="3">
        <v>664009485</v>
      </c>
    </row>
    <row r="85" spans="1:44">
      <c r="A85" t="s">
        <v>44</v>
      </c>
      <c r="B85">
        <v>102030083</v>
      </c>
      <c r="C85" t="s">
        <v>349</v>
      </c>
      <c r="D85" t="s">
        <v>350</v>
      </c>
      <c r="E85">
        <v>72629569</v>
      </c>
      <c r="F85" t="s">
        <v>95</v>
      </c>
      <c r="G85" t="s">
        <v>48</v>
      </c>
      <c r="H85" t="s">
        <v>49</v>
      </c>
      <c r="I85" t="s">
        <v>50</v>
      </c>
      <c r="J85" t="s">
        <v>2974</v>
      </c>
      <c r="K85" t="s">
        <v>351</v>
      </c>
      <c r="L85" s="5" t="s">
        <v>3891</v>
      </c>
      <c r="M85">
        <v>5</v>
      </c>
      <c r="N85" t="s">
        <v>52</v>
      </c>
      <c r="O85">
        <v>1986</v>
      </c>
      <c r="P85">
        <v>21</v>
      </c>
      <c r="Q85">
        <v>2</v>
      </c>
      <c r="R85">
        <v>1</v>
      </c>
      <c r="S85">
        <v>1</v>
      </c>
      <c r="T85">
        <v>0</v>
      </c>
      <c r="U85">
        <v>3</v>
      </c>
      <c r="V85">
        <v>0</v>
      </c>
      <c r="W85">
        <v>0</v>
      </c>
      <c r="X85">
        <v>1</v>
      </c>
      <c r="Y85">
        <v>0</v>
      </c>
      <c r="Z85" t="s">
        <v>59</v>
      </c>
      <c r="AA85">
        <v>0</v>
      </c>
      <c r="AB85" t="s">
        <v>76</v>
      </c>
      <c r="AC85" t="s">
        <v>76</v>
      </c>
      <c r="AD85">
        <v>1</v>
      </c>
      <c r="AE85">
        <v>1</v>
      </c>
      <c r="AF85">
        <v>1</v>
      </c>
      <c r="AG85">
        <v>4</v>
      </c>
      <c r="AH85">
        <v>1</v>
      </c>
      <c r="AI85">
        <v>0</v>
      </c>
      <c r="AJ85">
        <v>0</v>
      </c>
      <c r="AK85">
        <v>1</v>
      </c>
      <c r="AL85">
        <v>0</v>
      </c>
      <c r="AM85">
        <v>0</v>
      </c>
      <c r="AN85">
        <v>1</v>
      </c>
      <c r="AO85">
        <v>220</v>
      </c>
      <c r="AP85">
        <v>216</v>
      </c>
      <c r="AQ85" s="3">
        <v>525455687</v>
      </c>
      <c r="AR85" s="3">
        <v>1751518958</v>
      </c>
    </row>
    <row r="86" spans="1:44">
      <c r="A86" t="s">
        <v>55</v>
      </c>
      <c r="B86">
        <v>102030084</v>
      </c>
      <c r="C86" t="s">
        <v>352</v>
      </c>
      <c r="D86" t="s">
        <v>353</v>
      </c>
      <c r="E86">
        <v>26102124</v>
      </c>
      <c r="F86" t="s">
        <v>240</v>
      </c>
      <c r="G86" t="s">
        <v>48</v>
      </c>
      <c r="H86" t="s">
        <v>49</v>
      </c>
      <c r="I86" t="s">
        <v>50</v>
      </c>
      <c r="J86" t="s">
        <v>2975</v>
      </c>
      <c r="K86" t="s">
        <v>354</v>
      </c>
      <c r="L86" s="5" t="s">
        <v>3908</v>
      </c>
      <c r="M86">
        <v>3</v>
      </c>
      <c r="N86" t="s">
        <v>52</v>
      </c>
      <c r="O86">
        <v>1981</v>
      </c>
      <c r="P86">
        <v>22</v>
      </c>
      <c r="Q86">
        <v>4</v>
      </c>
      <c r="R86">
        <v>1</v>
      </c>
      <c r="S86">
        <v>4</v>
      </c>
      <c r="T86">
        <v>0</v>
      </c>
      <c r="U86">
        <v>3</v>
      </c>
      <c r="V86">
        <v>0</v>
      </c>
      <c r="W86">
        <v>2</v>
      </c>
      <c r="X86">
        <v>1</v>
      </c>
      <c r="Y86">
        <v>2</v>
      </c>
      <c r="Z86" t="s">
        <v>59</v>
      </c>
      <c r="AA86">
        <v>0</v>
      </c>
      <c r="AB86" t="s">
        <v>60</v>
      </c>
      <c r="AC86" t="s">
        <v>60</v>
      </c>
      <c r="AD86">
        <v>1</v>
      </c>
      <c r="AE86">
        <v>0</v>
      </c>
      <c r="AF86">
        <v>1</v>
      </c>
      <c r="AG86">
        <v>1</v>
      </c>
      <c r="AH86">
        <v>0</v>
      </c>
      <c r="AI86">
        <v>1</v>
      </c>
      <c r="AJ86">
        <v>1</v>
      </c>
      <c r="AK86">
        <v>1</v>
      </c>
      <c r="AL86">
        <v>0</v>
      </c>
      <c r="AM86">
        <v>0</v>
      </c>
      <c r="AN86">
        <v>1</v>
      </c>
      <c r="AO86">
        <v>152</v>
      </c>
      <c r="AP86">
        <v>149</v>
      </c>
      <c r="AQ86" s="3">
        <v>111388815</v>
      </c>
      <c r="AR86" s="3">
        <v>371296053</v>
      </c>
    </row>
    <row r="87" spans="1:44">
      <c r="A87" t="s">
        <v>55</v>
      </c>
      <c r="B87">
        <v>102030085</v>
      </c>
      <c r="C87" t="s">
        <v>355</v>
      </c>
      <c r="D87" t="s">
        <v>356</v>
      </c>
      <c r="E87">
        <v>80635877</v>
      </c>
      <c r="F87" t="s">
        <v>357</v>
      </c>
      <c r="G87" t="s">
        <v>48</v>
      </c>
      <c r="H87" t="s">
        <v>49</v>
      </c>
      <c r="I87" t="s">
        <v>50</v>
      </c>
      <c r="J87" t="s">
        <v>2976</v>
      </c>
      <c r="K87" t="s">
        <v>358</v>
      </c>
      <c r="L87" s="5" t="s">
        <v>3907</v>
      </c>
      <c r="M87">
        <v>6</v>
      </c>
      <c r="N87" t="s">
        <v>75</v>
      </c>
      <c r="O87">
        <v>1987</v>
      </c>
      <c r="P87">
        <v>35</v>
      </c>
      <c r="Q87">
        <v>20</v>
      </c>
      <c r="R87">
        <v>1</v>
      </c>
      <c r="S87">
        <v>3</v>
      </c>
      <c r="T87">
        <v>0</v>
      </c>
      <c r="U87">
        <v>1</v>
      </c>
      <c r="V87">
        <v>1</v>
      </c>
      <c r="W87">
        <v>0</v>
      </c>
      <c r="X87">
        <v>1</v>
      </c>
      <c r="Y87">
        <v>0</v>
      </c>
      <c r="Z87" t="s">
        <v>59</v>
      </c>
      <c r="AA87">
        <v>1</v>
      </c>
      <c r="AB87" t="s">
        <v>54</v>
      </c>
      <c r="AC87" t="s">
        <v>54</v>
      </c>
      <c r="AD87">
        <v>1</v>
      </c>
      <c r="AE87">
        <v>0</v>
      </c>
      <c r="AF87">
        <v>0</v>
      </c>
      <c r="AG87">
        <v>1</v>
      </c>
      <c r="AH87">
        <v>0</v>
      </c>
      <c r="AI87">
        <v>0</v>
      </c>
      <c r="AJ87">
        <v>1</v>
      </c>
      <c r="AK87">
        <v>0</v>
      </c>
      <c r="AL87">
        <v>0</v>
      </c>
      <c r="AM87">
        <v>0</v>
      </c>
      <c r="AN87">
        <v>0</v>
      </c>
      <c r="AO87">
        <v>123</v>
      </c>
      <c r="AP87">
        <v>120</v>
      </c>
      <c r="AQ87" s="3">
        <v>388215224</v>
      </c>
      <c r="AR87" s="3">
        <v>1294050748</v>
      </c>
    </row>
    <row r="88" spans="1:44">
      <c r="A88" t="s">
        <v>55</v>
      </c>
      <c r="B88">
        <v>102030086</v>
      </c>
      <c r="C88" t="s">
        <v>359</v>
      </c>
      <c r="D88" t="s">
        <v>360</v>
      </c>
      <c r="E88">
        <v>48273266</v>
      </c>
      <c r="F88" t="s">
        <v>361</v>
      </c>
      <c r="G88" t="s">
        <v>48</v>
      </c>
      <c r="H88" t="s">
        <v>49</v>
      </c>
      <c r="I88" t="s">
        <v>50</v>
      </c>
      <c r="J88" t="s">
        <v>2977</v>
      </c>
      <c r="K88" s="5" t="s">
        <v>3928</v>
      </c>
      <c r="L88" s="5" t="s">
        <v>3899</v>
      </c>
      <c r="M88">
        <v>6</v>
      </c>
      <c r="N88" t="s">
        <v>75</v>
      </c>
      <c r="O88">
        <v>2002</v>
      </c>
      <c r="P88">
        <v>8</v>
      </c>
      <c r="Q88">
        <v>13</v>
      </c>
      <c r="R88">
        <v>1</v>
      </c>
      <c r="S88">
        <v>1</v>
      </c>
      <c r="T88">
        <v>0</v>
      </c>
      <c r="U88">
        <v>2</v>
      </c>
      <c r="V88">
        <v>1</v>
      </c>
      <c r="W88">
        <v>2</v>
      </c>
      <c r="X88">
        <v>0</v>
      </c>
      <c r="Y88">
        <v>1</v>
      </c>
      <c r="Z88" t="s">
        <v>59</v>
      </c>
      <c r="AA88">
        <v>0</v>
      </c>
      <c r="AB88" t="s">
        <v>76</v>
      </c>
      <c r="AC88" t="s">
        <v>76</v>
      </c>
      <c r="AD88">
        <v>1</v>
      </c>
      <c r="AE88">
        <v>0</v>
      </c>
      <c r="AF88">
        <v>0</v>
      </c>
      <c r="AG88">
        <v>3</v>
      </c>
      <c r="AH88">
        <v>0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0</v>
      </c>
      <c r="AO88">
        <v>81</v>
      </c>
      <c r="AP88">
        <v>77</v>
      </c>
      <c r="AQ88" s="3">
        <v>285947283</v>
      </c>
      <c r="AR88" s="3">
        <v>953157610</v>
      </c>
    </row>
    <row r="89" spans="1:44">
      <c r="A89" t="s">
        <v>55</v>
      </c>
      <c r="B89">
        <v>102030087</v>
      </c>
      <c r="C89" t="s">
        <v>362</v>
      </c>
      <c r="D89" t="s">
        <v>363</v>
      </c>
      <c r="E89">
        <v>22497865</v>
      </c>
      <c r="F89" t="s">
        <v>364</v>
      </c>
      <c r="G89" t="s">
        <v>48</v>
      </c>
      <c r="H89" t="s">
        <v>49</v>
      </c>
      <c r="I89" t="s">
        <v>50</v>
      </c>
      <c r="J89" t="s">
        <v>2978</v>
      </c>
      <c r="K89" t="s">
        <v>365</v>
      </c>
      <c r="L89" s="5" t="s">
        <v>3898</v>
      </c>
      <c r="M89">
        <v>3</v>
      </c>
      <c r="N89" t="s">
        <v>75</v>
      </c>
      <c r="O89">
        <v>2015</v>
      </c>
      <c r="P89">
        <v>23</v>
      </c>
      <c r="Q89">
        <v>14</v>
      </c>
      <c r="R89">
        <v>1</v>
      </c>
      <c r="S89">
        <v>1</v>
      </c>
      <c r="T89">
        <v>0</v>
      </c>
      <c r="U89">
        <v>1</v>
      </c>
      <c r="V89">
        <v>1</v>
      </c>
      <c r="W89">
        <v>1</v>
      </c>
      <c r="X89">
        <v>0</v>
      </c>
      <c r="Y89">
        <v>0</v>
      </c>
      <c r="Z89" t="s">
        <v>66</v>
      </c>
      <c r="AA89">
        <v>1</v>
      </c>
      <c r="AB89" t="s">
        <v>60</v>
      </c>
      <c r="AC89" t="s">
        <v>60</v>
      </c>
      <c r="AD89">
        <v>1</v>
      </c>
      <c r="AE89">
        <v>1</v>
      </c>
      <c r="AF89">
        <v>1</v>
      </c>
      <c r="AG89">
        <v>0</v>
      </c>
      <c r="AH89">
        <v>0</v>
      </c>
      <c r="AI89">
        <v>0</v>
      </c>
      <c r="AJ89">
        <v>0</v>
      </c>
      <c r="AK89">
        <v>1</v>
      </c>
      <c r="AL89">
        <v>0</v>
      </c>
      <c r="AM89">
        <v>0</v>
      </c>
      <c r="AN89">
        <v>0</v>
      </c>
      <c r="AO89">
        <v>193</v>
      </c>
      <c r="AP89">
        <v>191</v>
      </c>
      <c r="AQ89" s="3">
        <v>178373422</v>
      </c>
      <c r="AR89" s="3">
        <v>594578076</v>
      </c>
    </row>
    <row r="90" spans="1:44">
      <c r="A90" t="s">
        <v>44</v>
      </c>
      <c r="B90">
        <v>102030088</v>
      </c>
      <c r="C90" t="s">
        <v>366</v>
      </c>
      <c r="D90" t="s">
        <v>367</v>
      </c>
      <c r="E90">
        <v>83821788</v>
      </c>
      <c r="F90" t="s">
        <v>368</v>
      </c>
      <c r="G90" t="s">
        <v>48</v>
      </c>
      <c r="H90" t="s">
        <v>49</v>
      </c>
      <c r="I90" t="s">
        <v>50</v>
      </c>
      <c r="J90" t="s">
        <v>2979</v>
      </c>
      <c r="K90" t="s">
        <v>369</v>
      </c>
      <c r="L90" s="5" t="s">
        <v>3891</v>
      </c>
      <c r="M90">
        <v>3</v>
      </c>
      <c r="N90" t="s">
        <v>75</v>
      </c>
      <c r="O90">
        <v>1998</v>
      </c>
      <c r="P90">
        <v>30</v>
      </c>
      <c r="Q90">
        <v>14</v>
      </c>
      <c r="R90">
        <v>1</v>
      </c>
      <c r="S90">
        <v>4</v>
      </c>
      <c r="T90">
        <v>1</v>
      </c>
      <c r="U90">
        <v>2</v>
      </c>
      <c r="V90">
        <v>1</v>
      </c>
      <c r="W90">
        <v>1</v>
      </c>
      <c r="X90">
        <v>0</v>
      </c>
      <c r="Y90">
        <v>2</v>
      </c>
      <c r="Z90" t="s">
        <v>59</v>
      </c>
      <c r="AA90">
        <v>0</v>
      </c>
      <c r="AB90" t="s">
        <v>60</v>
      </c>
      <c r="AC90" t="s">
        <v>60</v>
      </c>
      <c r="AD90">
        <v>1</v>
      </c>
      <c r="AE90">
        <v>1</v>
      </c>
      <c r="AF90">
        <v>1</v>
      </c>
      <c r="AG90">
        <v>0</v>
      </c>
      <c r="AH90">
        <v>1</v>
      </c>
      <c r="AI90">
        <v>0</v>
      </c>
      <c r="AJ90">
        <v>1</v>
      </c>
      <c r="AK90">
        <v>1</v>
      </c>
      <c r="AL90">
        <v>0</v>
      </c>
      <c r="AM90">
        <v>0</v>
      </c>
      <c r="AN90">
        <v>1</v>
      </c>
      <c r="AO90">
        <v>187</v>
      </c>
      <c r="AP90">
        <v>185</v>
      </c>
      <c r="AQ90" s="3">
        <v>142699099</v>
      </c>
      <c r="AR90" s="3">
        <v>475663665</v>
      </c>
    </row>
    <row r="91" spans="1:44">
      <c r="A91" t="s">
        <v>61</v>
      </c>
      <c r="B91">
        <v>102030089</v>
      </c>
      <c r="C91" t="s">
        <v>370</v>
      </c>
      <c r="D91" t="s">
        <v>371</v>
      </c>
      <c r="E91">
        <v>23615808</v>
      </c>
      <c r="F91" t="s">
        <v>372</v>
      </c>
      <c r="G91" t="s">
        <v>48</v>
      </c>
      <c r="H91" t="s">
        <v>49</v>
      </c>
      <c r="I91" t="s">
        <v>50</v>
      </c>
      <c r="J91" t="s">
        <v>2980</v>
      </c>
      <c r="K91" t="s">
        <v>373</v>
      </c>
      <c r="L91" s="5" t="s">
        <v>3901</v>
      </c>
      <c r="M91">
        <v>4</v>
      </c>
      <c r="N91" t="s">
        <v>75</v>
      </c>
      <c r="O91">
        <v>2008</v>
      </c>
      <c r="P91">
        <v>27</v>
      </c>
      <c r="Q91">
        <v>5</v>
      </c>
      <c r="R91">
        <v>1</v>
      </c>
      <c r="S91">
        <v>1</v>
      </c>
      <c r="T91">
        <v>0</v>
      </c>
      <c r="U91">
        <v>3</v>
      </c>
      <c r="V91">
        <v>0</v>
      </c>
      <c r="W91">
        <v>1</v>
      </c>
      <c r="X91">
        <v>1</v>
      </c>
      <c r="Y91">
        <v>2</v>
      </c>
      <c r="Z91" t="s">
        <v>53</v>
      </c>
      <c r="AA91">
        <v>0</v>
      </c>
      <c r="AB91" t="s">
        <v>60</v>
      </c>
      <c r="AC91" t="s">
        <v>60</v>
      </c>
      <c r="AD91">
        <v>0</v>
      </c>
      <c r="AE91">
        <v>1</v>
      </c>
      <c r="AF91">
        <v>1</v>
      </c>
      <c r="AG91">
        <v>4</v>
      </c>
      <c r="AH91">
        <v>1</v>
      </c>
      <c r="AI91">
        <v>0</v>
      </c>
      <c r="AJ91">
        <v>0</v>
      </c>
      <c r="AK91">
        <v>0</v>
      </c>
      <c r="AL91">
        <v>1</v>
      </c>
      <c r="AM91">
        <v>0</v>
      </c>
      <c r="AN91">
        <v>1</v>
      </c>
      <c r="AO91">
        <v>188</v>
      </c>
      <c r="AP91">
        <v>186</v>
      </c>
      <c r="AQ91" s="3">
        <v>238759638</v>
      </c>
      <c r="AR91" s="3">
        <v>795865461</v>
      </c>
    </row>
    <row r="92" spans="1:44">
      <c r="A92" t="s">
        <v>55</v>
      </c>
      <c r="B92">
        <v>102030090</v>
      </c>
      <c r="C92" t="s">
        <v>374</v>
      </c>
      <c r="D92" t="s">
        <v>375</v>
      </c>
      <c r="E92">
        <v>89622070</v>
      </c>
      <c r="F92" t="s">
        <v>376</v>
      </c>
      <c r="G92" t="s">
        <v>48</v>
      </c>
      <c r="H92" t="s">
        <v>49</v>
      </c>
      <c r="I92" t="s">
        <v>50</v>
      </c>
      <c r="J92" t="s">
        <v>2981</v>
      </c>
      <c r="K92" t="s">
        <v>377</v>
      </c>
      <c r="L92" s="5" t="s">
        <v>3920</v>
      </c>
      <c r="M92">
        <v>5</v>
      </c>
      <c r="N92" t="s">
        <v>52</v>
      </c>
      <c r="O92">
        <v>2011</v>
      </c>
      <c r="P92">
        <v>31</v>
      </c>
      <c r="Q92">
        <v>20</v>
      </c>
      <c r="R92">
        <v>1</v>
      </c>
      <c r="S92">
        <v>1</v>
      </c>
      <c r="T92">
        <v>0</v>
      </c>
      <c r="U92">
        <v>1</v>
      </c>
      <c r="V92">
        <v>1</v>
      </c>
      <c r="W92">
        <v>0</v>
      </c>
      <c r="X92">
        <v>1</v>
      </c>
      <c r="Y92">
        <v>2</v>
      </c>
      <c r="Z92" t="s">
        <v>66</v>
      </c>
      <c r="AA92">
        <v>0</v>
      </c>
      <c r="AB92" t="s">
        <v>54</v>
      </c>
      <c r="AC92" t="s">
        <v>54</v>
      </c>
      <c r="AD92">
        <v>1</v>
      </c>
      <c r="AE92">
        <v>1</v>
      </c>
      <c r="AF92">
        <v>1</v>
      </c>
      <c r="AG92">
        <v>3</v>
      </c>
      <c r="AH92">
        <v>1</v>
      </c>
      <c r="AI92">
        <v>0</v>
      </c>
      <c r="AJ92">
        <v>1</v>
      </c>
      <c r="AK92">
        <v>1</v>
      </c>
      <c r="AL92">
        <v>0</v>
      </c>
      <c r="AM92">
        <v>0</v>
      </c>
      <c r="AN92">
        <v>1</v>
      </c>
      <c r="AO92">
        <v>134</v>
      </c>
      <c r="AP92">
        <v>129</v>
      </c>
      <c r="AQ92" s="3">
        <v>344802394</v>
      </c>
      <c r="AR92" s="3">
        <v>1149341316</v>
      </c>
    </row>
    <row r="93" spans="1:44">
      <c r="A93" t="s">
        <v>55</v>
      </c>
      <c r="B93">
        <v>102030091</v>
      </c>
      <c r="C93" t="s">
        <v>378</v>
      </c>
      <c r="D93" t="s">
        <v>379</v>
      </c>
      <c r="E93">
        <v>79643738</v>
      </c>
      <c r="F93" t="s">
        <v>380</v>
      </c>
      <c r="G93" t="s">
        <v>48</v>
      </c>
      <c r="H93" t="s">
        <v>49</v>
      </c>
      <c r="I93" t="s">
        <v>50</v>
      </c>
      <c r="J93" t="s">
        <v>2982</v>
      </c>
      <c r="K93" t="s">
        <v>381</v>
      </c>
      <c r="L93" s="5" t="s">
        <v>3917</v>
      </c>
      <c r="M93">
        <v>4</v>
      </c>
      <c r="N93" t="s">
        <v>75</v>
      </c>
      <c r="O93">
        <v>2017</v>
      </c>
      <c r="P93">
        <v>1</v>
      </c>
      <c r="Q93">
        <v>8</v>
      </c>
      <c r="R93">
        <v>1</v>
      </c>
      <c r="S93">
        <v>3</v>
      </c>
      <c r="T93">
        <v>1</v>
      </c>
      <c r="U93">
        <v>3</v>
      </c>
      <c r="V93">
        <v>1</v>
      </c>
      <c r="W93">
        <v>0</v>
      </c>
      <c r="X93">
        <v>1</v>
      </c>
      <c r="Y93">
        <v>0</v>
      </c>
      <c r="Z93" t="s">
        <v>59</v>
      </c>
      <c r="AA93">
        <v>0</v>
      </c>
      <c r="AB93" t="s">
        <v>54</v>
      </c>
      <c r="AC93" t="s">
        <v>54</v>
      </c>
      <c r="AD93">
        <v>1</v>
      </c>
      <c r="AE93">
        <v>0</v>
      </c>
      <c r="AF93">
        <v>1</v>
      </c>
      <c r="AG93">
        <v>0</v>
      </c>
      <c r="AH93">
        <v>0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0</v>
      </c>
      <c r="AO93">
        <v>108</v>
      </c>
      <c r="AP93">
        <v>106</v>
      </c>
      <c r="AQ93" s="3">
        <v>142092011</v>
      </c>
      <c r="AR93" s="3">
        <v>473640038</v>
      </c>
    </row>
    <row r="94" spans="1:44">
      <c r="A94" t="s">
        <v>55</v>
      </c>
      <c r="B94">
        <v>102030092</v>
      </c>
      <c r="C94" t="s">
        <v>382</v>
      </c>
      <c r="D94" t="s">
        <v>383</v>
      </c>
      <c r="E94">
        <v>44561120</v>
      </c>
      <c r="F94" t="s">
        <v>384</v>
      </c>
      <c r="G94" t="s">
        <v>48</v>
      </c>
      <c r="H94" t="s">
        <v>49</v>
      </c>
      <c r="I94" t="s">
        <v>50</v>
      </c>
      <c r="J94" t="s">
        <v>2983</v>
      </c>
      <c r="K94" s="5" t="s">
        <v>3928</v>
      </c>
      <c r="L94" s="5" t="s">
        <v>3911</v>
      </c>
      <c r="M94">
        <v>5</v>
      </c>
      <c r="N94" t="s">
        <v>52</v>
      </c>
      <c r="O94">
        <v>1985</v>
      </c>
      <c r="P94">
        <v>2</v>
      </c>
      <c r="Q94">
        <v>1</v>
      </c>
      <c r="R94">
        <v>1</v>
      </c>
      <c r="S94">
        <v>3</v>
      </c>
      <c r="T94">
        <v>1</v>
      </c>
      <c r="U94">
        <v>3</v>
      </c>
      <c r="V94">
        <v>0</v>
      </c>
      <c r="W94">
        <v>0</v>
      </c>
      <c r="X94">
        <v>1</v>
      </c>
      <c r="Y94">
        <v>0</v>
      </c>
      <c r="Z94" t="s">
        <v>53</v>
      </c>
      <c r="AA94">
        <v>1</v>
      </c>
      <c r="AB94" t="s">
        <v>76</v>
      </c>
      <c r="AC94" t="s">
        <v>76</v>
      </c>
      <c r="AD94">
        <v>1</v>
      </c>
      <c r="AE94">
        <v>1</v>
      </c>
      <c r="AF94">
        <v>1</v>
      </c>
      <c r="AG94">
        <v>4</v>
      </c>
      <c r="AH94">
        <v>0</v>
      </c>
      <c r="AI94">
        <v>1</v>
      </c>
      <c r="AJ94">
        <v>0</v>
      </c>
      <c r="AK94">
        <v>1</v>
      </c>
      <c r="AL94">
        <v>1</v>
      </c>
      <c r="AM94">
        <v>0</v>
      </c>
      <c r="AN94">
        <v>0</v>
      </c>
      <c r="AO94">
        <v>183</v>
      </c>
      <c r="AP94">
        <v>179</v>
      </c>
      <c r="AQ94" s="3">
        <v>418622190</v>
      </c>
      <c r="AR94" s="3">
        <v>1395407302</v>
      </c>
    </row>
    <row r="95" spans="1:44">
      <c r="A95" t="s">
        <v>55</v>
      </c>
      <c r="B95">
        <v>102030093</v>
      </c>
      <c r="C95" t="s">
        <v>385</v>
      </c>
      <c r="D95" t="s">
        <v>386</v>
      </c>
      <c r="E95">
        <v>73779404</v>
      </c>
      <c r="F95" t="s">
        <v>387</v>
      </c>
      <c r="G95" t="s">
        <v>48</v>
      </c>
      <c r="H95" t="s">
        <v>49</v>
      </c>
      <c r="I95" t="s">
        <v>50</v>
      </c>
      <c r="J95" t="s">
        <v>2984</v>
      </c>
      <c r="K95" t="s">
        <v>388</v>
      </c>
      <c r="L95" s="5" t="s">
        <v>3927</v>
      </c>
      <c r="M95">
        <v>3</v>
      </c>
      <c r="N95" t="s">
        <v>52</v>
      </c>
      <c r="O95">
        <v>2025</v>
      </c>
      <c r="P95">
        <v>12</v>
      </c>
      <c r="Q95">
        <v>15</v>
      </c>
      <c r="R95">
        <v>1</v>
      </c>
      <c r="S95">
        <v>4</v>
      </c>
      <c r="T95">
        <v>0</v>
      </c>
      <c r="U95">
        <v>3</v>
      </c>
      <c r="V95">
        <v>0</v>
      </c>
      <c r="W95">
        <v>2</v>
      </c>
      <c r="X95">
        <v>0</v>
      </c>
      <c r="Y95">
        <v>0</v>
      </c>
      <c r="Z95" t="s">
        <v>53</v>
      </c>
      <c r="AA95">
        <v>0</v>
      </c>
      <c r="AB95" t="s">
        <v>76</v>
      </c>
      <c r="AC95" t="s">
        <v>76</v>
      </c>
      <c r="AD95">
        <v>1</v>
      </c>
      <c r="AE95">
        <v>0</v>
      </c>
      <c r="AF95">
        <v>1</v>
      </c>
      <c r="AG95">
        <v>0</v>
      </c>
      <c r="AH95">
        <v>1</v>
      </c>
      <c r="AI95">
        <v>1</v>
      </c>
      <c r="AJ95">
        <v>0</v>
      </c>
      <c r="AK95">
        <v>1</v>
      </c>
      <c r="AL95">
        <v>1</v>
      </c>
      <c r="AM95">
        <v>1</v>
      </c>
      <c r="AN95">
        <v>1</v>
      </c>
      <c r="AO95">
        <v>80</v>
      </c>
      <c r="AP95">
        <v>77</v>
      </c>
      <c r="AQ95" s="3">
        <v>78923895</v>
      </c>
      <c r="AR95" s="3">
        <v>263079651</v>
      </c>
    </row>
    <row r="96" spans="1:44">
      <c r="A96" t="s">
        <v>61</v>
      </c>
      <c r="B96">
        <v>102030094</v>
      </c>
      <c r="C96" t="s">
        <v>389</v>
      </c>
      <c r="D96" t="s">
        <v>390</v>
      </c>
      <c r="E96">
        <v>89450408</v>
      </c>
      <c r="F96" t="s">
        <v>391</v>
      </c>
      <c r="G96" t="s">
        <v>48</v>
      </c>
      <c r="H96" t="s">
        <v>49</v>
      </c>
      <c r="I96" t="s">
        <v>50</v>
      </c>
      <c r="J96" t="s">
        <v>2985</v>
      </c>
      <c r="K96" s="5" t="s">
        <v>3928</v>
      </c>
      <c r="L96" s="5" t="s">
        <v>3912</v>
      </c>
      <c r="M96">
        <v>3</v>
      </c>
      <c r="N96" t="s">
        <v>75</v>
      </c>
      <c r="O96">
        <v>1995</v>
      </c>
      <c r="P96">
        <v>29</v>
      </c>
      <c r="Q96">
        <v>17</v>
      </c>
      <c r="R96">
        <v>1</v>
      </c>
      <c r="S96">
        <v>1</v>
      </c>
      <c r="T96">
        <v>1</v>
      </c>
      <c r="U96">
        <v>3</v>
      </c>
      <c r="V96">
        <v>0</v>
      </c>
      <c r="W96">
        <v>1</v>
      </c>
      <c r="X96">
        <v>1</v>
      </c>
      <c r="Y96">
        <v>0</v>
      </c>
      <c r="Z96" t="s">
        <v>59</v>
      </c>
      <c r="AA96">
        <v>1</v>
      </c>
      <c r="AB96" t="s">
        <v>54</v>
      </c>
      <c r="AC96" t="s">
        <v>54</v>
      </c>
      <c r="AD96">
        <v>1</v>
      </c>
      <c r="AE96">
        <v>0</v>
      </c>
      <c r="AF96">
        <v>0</v>
      </c>
      <c r="AG96">
        <v>4</v>
      </c>
      <c r="AH96">
        <v>0</v>
      </c>
      <c r="AI96">
        <v>0</v>
      </c>
      <c r="AJ96">
        <v>0</v>
      </c>
      <c r="AK96">
        <v>1</v>
      </c>
      <c r="AL96">
        <v>0</v>
      </c>
      <c r="AM96">
        <v>0</v>
      </c>
      <c r="AN96">
        <v>1</v>
      </c>
      <c r="AO96">
        <v>244</v>
      </c>
      <c r="AP96">
        <v>240</v>
      </c>
      <c r="AQ96" s="3">
        <v>192413026</v>
      </c>
      <c r="AR96" s="3">
        <v>641376754</v>
      </c>
    </row>
    <row r="97" spans="1:44">
      <c r="A97" t="s">
        <v>44</v>
      </c>
      <c r="B97">
        <v>102030095</v>
      </c>
      <c r="C97" t="s">
        <v>392</v>
      </c>
      <c r="D97" t="s">
        <v>393</v>
      </c>
      <c r="E97">
        <v>45272204</v>
      </c>
      <c r="F97" t="s">
        <v>328</v>
      </c>
      <c r="G97" t="s">
        <v>48</v>
      </c>
      <c r="H97" t="s">
        <v>49</v>
      </c>
      <c r="I97" t="s">
        <v>50</v>
      </c>
      <c r="J97" t="s">
        <v>2986</v>
      </c>
      <c r="K97" s="5" t="s">
        <v>3928</v>
      </c>
      <c r="L97" s="5" t="s">
        <v>3922</v>
      </c>
      <c r="M97">
        <v>5</v>
      </c>
      <c r="N97" t="s">
        <v>75</v>
      </c>
      <c r="O97">
        <v>1983</v>
      </c>
      <c r="P97">
        <v>38</v>
      </c>
      <c r="Q97">
        <v>14</v>
      </c>
      <c r="R97">
        <v>1</v>
      </c>
      <c r="S97">
        <v>3</v>
      </c>
      <c r="T97">
        <v>0</v>
      </c>
      <c r="U97">
        <v>3</v>
      </c>
      <c r="V97">
        <v>1</v>
      </c>
      <c r="W97">
        <v>0</v>
      </c>
      <c r="X97">
        <v>0</v>
      </c>
      <c r="Y97">
        <v>0</v>
      </c>
      <c r="Z97" t="s">
        <v>59</v>
      </c>
      <c r="AA97">
        <v>1</v>
      </c>
      <c r="AB97" t="s">
        <v>76</v>
      </c>
      <c r="AC97" t="s">
        <v>76</v>
      </c>
      <c r="AD97">
        <v>0</v>
      </c>
      <c r="AE97">
        <v>0</v>
      </c>
      <c r="AF97">
        <v>0</v>
      </c>
      <c r="AG97">
        <v>3</v>
      </c>
      <c r="AH97">
        <v>0</v>
      </c>
      <c r="AI97">
        <v>0</v>
      </c>
      <c r="AJ97">
        <v>1</v>
      </c>
      <c r="AK97">
        <v>1</v>
      </c>
      <c r="AL97">
        <v>1</v>
      </c>
      <c r="AM97">
        <v>0</v>
      </c>
      <c r="AN97">
        <v>0</v>
      </c>
      <c r="AO97">
        <v>241</v>
      </c>
      <c r="AP97">
        <v>238</v>
      </c>
      <c r="AQ97" s="3">
        <v>539391794</v>
      </c>
      <c r="AR97" s="3">
        <v>1797972648</v>
      </c>
    </row>
    <row r="98" spans="1:44">
      <c r="A98" t="s">
        <v>61</v>
      </c>
      <c r="B98">
        <v>102030096</v>
      </c>
      <c r="C98" t="s">
        <v>394</v>
      </c>
      <c r="D98" t="s">
        <v>395</v>
      </c>
      <c r="E98">
        <v>59584273</v>
      </c>
      <c r="F98" t="s">
        <v>231</v>
      </c>
      <c r="G98" t="s">
        <v>48</v>
      </c>
      <c r="H98" t="s">
        <v>49</v>
      </c>
      <c r="I98" t="s">
        <v>50</v>
      </c>
      <c r="J98" t="s">
        <v>2987</v>
      </c>
      <c r="K98" s="5" t="s">
        <v>3928</v>
      </c>
      <c r="L98" s="5" t="s">
        <v>3903</v>
      </c>
      <c r="M98">
        <v>3</v>
      </c>
      <c r="N98" t="s">
        <v>52</v>
      </c>
      <c r="O98">
        <v>1994</v>
      </c>
      <c r="P98">
        <v>15</v>
      </c>
      <c r="Q98">
        <v>19</v>
      </c>
      <c r="R98">
        <v>1</v>
      </c>
      <c r="S98">
        <v>2</v>
      </c>
      <c r="T98">
        <v>1</v>
      </c>
      <c r="U98">
        <v>1</v>
      </c>
      <c r="V98">
        <v>1</v>
      </c>
      <c r="W98">
        <v>1</v>
      </c>
      <c r="X98">
        <v>0</v>
      </c>
      <c r="Y98">
        <v>1</v>
      </c>
      <c r="Z98" t="s">
        <v>66</v>
      </c>
      <c r="AA98">
        <v>1</v>
      </c>
      <c r="AB98" t="s">
        <v>54</v>
      </c>
      <c r="AC98" t="s">
        <v>54</v>
      </c>
      <c r="AD98">
        <v>0</v>
      </c>
      <c r="AE98">
        <v>0</v>
      </c>
      <c r="AF98">
        <v>0</v>
      </c>
      <c r="AG98">
        <v>0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0</v>
      </c>
      <c r="AN98">
        <v>0</v>
      </c>
      <c r="AO98">
        <v>100</v>
      </c>
      <c r="AP98">
        <v>95</v>
      </c>
      <c r="AQ98" s="3">
        <v>81300727</v>
      </c>
      <c r="AR98" s="3">
        <v>271002424</v>
      </c>
    </row>
    <row r="99" spans="1:44">
      <c r="A99" t="s">
        <v>44</v>
      </c>
      <c r="B99">
        <v>102030097</v>
      </c>
      <c r="C99" t="s">
        <v>396</v>
      </c>
      <c r="D99" t="s">
        <v>397</v>
      </c>
      <c r="E99">
        <v>51102908</v>
      </c>
      <c r="F99" t="s">
        <v>398</v>
      </c>
      <c r="G99" t="s">
        <v>48</v>
      </c>
      <c r="H99" t="s">
        <v>49</v>
      </c>
      <c r="I99" t="s">
        <v>50</v>
      </c>
      <c r="J99" t="s">
        <v>2988</v>
      </c>
      <c r="K99" s="5" t="s">
        <v>3928</v>
      </c>
      <c r="L99" s="5" t="s">
        <v>3910</v>
      </c>
      <c r="M99">
        <v>5</v>
      </c>
      <c r="N99" t="s">
        <v>75</v>
      </c>
      <c r="O99">
        <v>1991</v>
      </c>
      <c r="P99">
        <v>13</v>
      </c>
      <c r="Q99">
        <v>7</v>
      </c>
      <c r="R99">
        <v>1</v>
      </c>
      <c r="S99">
        <v>4</v>
      </c>
      <c r="T99">
        <v>1</v>
      </c>
      <c r="U99">
        <v>2</v>
      </c>
      <c r="V99">
        <v>1</v>
      </c>
      <c r="W99">
        <v>2</v>
      </c>
      <c r="X99">
        <v>0</v>
      </c>
      <c r="Y99">
        <v>2</v>
      </c>
      <c r="Z99" t="s">
        <v>53</v>
      </c>
      <c r="AA99">
        <v>1</v>
      </c>
      <c r="AB99" t="s">
        <v>60</v>
      </c>
      <c r="AC99" t="s">
        <v>60</v>
      </c>
      <c r="AD99">
        <v>1</v>
      </c>
      <c r="AE99">
        <v>1</v>
      </c>
      <c r="AF99">
        <v>1</v>
      </c>
      <c r="AG99">
        <v>4</v>
      </c>
      <c r="AH99">
        <v>1</v>
      </c>
      <c r="AI99">
        <v>0</v>
      </c>
      <c r="AJ99">
        <v>0</v>
      </c>
      <c r="AK99">
        <v>1</v>
      </c>
      <c r="AL99">
        <v>0</v>
      </c>
      <c r="AM99">
        <v>0</v>
      </c>
      <c r="AN99">
        <v>1</v>
      </c>
      <c r="AO99">
        <v>167</v>
      </c>
      <c r="AP99">
        <v>165</v>
      </c>
      <c r="AQ99" s="3">
        <v>379157937</v>
      </c>
      <c r="AR99" s="3">
        <v>1263859790</v>
      </c>
    </row>
    <row r="100" spans="1:44">
      <c r="A100" t="s">
        <v>44</v>
      </c>
      <c r="B100">
        <v>102030098</v>
      </c>
      <c r="C100" t="s">
        <v>399</v>
      </c>
      <c r="D100" t="s">
        <v>400</v>
      </c>
      <c r="E100">
        <v>27209036</v>
      </c>
      <c r="F100" t="s">
        <v>401</v>
      </c>
      <c r="G100" t="s">
        <v>48</v>
      </c>
      <c r="H100" t="s">
        <v>49</v>
      </c>
      <c r="I100" t="s">
        <v>50</v>
      </c>
      <c r="J100" t="s">
        <v>2989</v>
      </c>
      <c r="K100" s="5" t="s">
        <v>3928</v>
      </c>
      <c r="L100" s="5" t="s">
        <v>3909</v>
      </c>
      <c r="M100">
        <v>3</v>
      </c>
      <c r="N100" t="s">
        <v>75</v>
      </c>
      <c r="O100">
        <v>1999</v>
      </c>
      <c r="P100">
        <v>7</v>
      </c>
      <c r="Q100">
        <v>15</v>
      </c>
      <c r="R100">
        <v>1</v>
      </c>
      <c r="S100">
        <v>2</v>
      </c>
      <c r="T100">
        <v>0</v>
      </c>
      <c r="U100">
        <v>2</v>
      </c>
      <c r="V100">
        <v>0</v>
      </c>
      <c r="W100">
        <v>1</v>
      </c>
      <c r="X100">
        <v>0</v>
      </c>
      <c r="Y100">
        <v>0</v>
      </c>
      <c r="Z100" t="s">
        <v>53</v>
      </c>
      <c r="AA100">
        <v>1</v>
      </c>
      <c r="AB100" t="s">
        <v>60</v>
      </c>
      <c r="AC100" t="s">
        <v>60</v>
      </c>
      <c r="AD100">
        <v>1</v>
      </c>
      <c r="AE100">
        <v>1</v>
      </c>
      <c r="AF100">
        <v>1</v>
      </c>
      <c r="AG100">
        <v>4</v>
      </c>
      <c r="AH100">
        <v>0</v>
      </c>
      <c r="AI100">
        <v>1</v>
      </c>
      <c r="AJ100">
        <v>0</v>
      </c>
      <c r="AK100">
        <v>1</v>
      </c>
      <c r="AL100">
        <v>0</v>
      </c>
      <c r="AM100">
        <v>1</v>
      </c>
      <c r="AN100">
        <v>1</v>
      </c>
      <c r="AO100">
        <v>169</v>
      </c>
      <c r="AP100">
        <v>166</v>
      </c>
      <c r="AQ100" s="3">
        <v>136143956</v>
      </c>
      <c r="AR100" s="3">
        <v>453813188</v>
      </c>
    </row>
    <row r="101" spans="1:44">
      <c r="A101" t="s">
        <v>61</v>
      </c>
      <c r="B101">
        <v>102030099</v>
      </c>
      <c r="C101" t="s">
        <v>402</v>
      </c>
      <c r="D101" t="s">
        <v>403</v>
      </c>
      <c r="E101">
        <v>88285366</v>
      </c>
      <c r="F101" t="s">
        <v>137</v>
      </c>
      <c r="G101" t="s">
        <v>48</v>
      </c>
      <c r="H101" t="s">
        <v>49</v>
      </c>
      <c r="I101" t="s">
        <v>50</v>
      </c>
      <c r="J101" t="s">
        <v>2990</v>
      </c>
      <c r="K101" t="s">
        <v>404</v>
      </c>
      <c r="L101" s="5" t="s">
        <v>3894</v>
      </c>
      <c r="M101">
        <v>4</v>
      </c>
      <c r="N101" t="s">
        <v>75</v>
      </c>
      <c r="O101">
        <v>2013</v>
      </c>
      <c r="P101">
        <v>26</v>
      </c>
      <c r="Q101">
        <v>4</v>
      </c>
      <c r="R101">
        <v>1</v>
      </c>
      <c r="S101">
        <v>2</v>
      </c>
      <c r="T101">
        <v>1</v>
      </c>
      <c r="U101">
        <v>3</v>
      </c>
      <c r="V101">
        <v>0</v>
      </c>
      <c r="W101">
        <v>0</v>
      </c>
      <c r="X101">
        <v>0</v>
      </c>
      <c r="Y101">
        <v>2</v>
      </c>
      <c r="Z101" t="s">
        <v>59</v>
      </c>
      <c r="AA101">
        <v>1</v>
      </c>
      <c r="AB101" t="s">
        <v>76</v>
      </c>
      <c r="AC101" t="s">
        <v>76</v>
      </c>
      <c r="AD101">
        <v>0</v>
      </c>
      <c r="AE101">
        <v>1</v>
      </c>
      <c r="AF101">
        <v>0</v>
      </c>
      <c r="AG101">
        <v>2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1</v>
      </c>
      <c r="AN101">
        <v>0</v>
      </c>
      <c r="AO101">
        <v>104</v>
      </c>
      <c r="AP101">
        <v>102</v>
      </c>
      <c r="AQ101" s="3">
        <v>182900728</v>
      </c>
      <c r="AR101" s="3">
        <v>609669096</v>
      </c>
    </row>
    <row r="102" spans="1:44">
      <c r="A102" t="s">
        <v>61</v>
      </c>
      <c r="B102">
        <v>102030100</v>
      </c>
      <c r="C102" t="s">
        <v>405</v>
      </c>
      <c r="D102" t="s">
        <v>406</v>
      </c>
      <c r="E102">
        <v>23528246</v>
      </c>
      <c r="F102" t="s">
        <v>407</v>
      </c>
      <c r="G102" t="s">
        <v>48</v>
      </c>
      <c r="H102" t="s">
        <v>49</v>
      </c>
      <c r="I102" t="s">
        <v>50</v>
      </c>
      <c r="J102" t="s">
        <v>2991</v>
      </c>
      <c r="K102" t="s">
        <v>408</v>
      </c>
      <c r="L102" s="5" t="s">
        <v>3927</v>
      </c>
      <c r="M102">
        <v>3</v>
      </c>
      <c r="N102" t="s">
        <v>52</v>
      </c>
      <c r="O102">
        <v>2020</v>
      </c>
      <c r="P102">
        <v>41</v>
      </c>
      <c r="Q102">
        <v>2</v>
      </c>
      <c r="R102">
        <v>1</v>
      </c>
      <c r="S102">
        <v>3</v>
      </c>
      <c r="T102">
        <v>1</v>
      </c>
      <c r="U102">
        <v>1</v>
      </c>
      <c r="V102">
        <v>1</v>
      </c>
      <c r="W102">
        <v>2</v>
      </c>
      <c r="X102">
        <v>0</v>
      </c>
      <c r="Y102">
        <v>2</v>
      </c>
      <c r="Z102" t="s">
        <v>53</v>
      </c>
      <c r="AA102">
        <v>0</v>
      </c>
      <c r="AB102" t="s">
        <v>60</v>
      </c>
      <c r="AC102" t="s">
        <v>60</v>
      </c>
      <c r="AD102">
        <v>0</v>
      </c>
      <c r="AE102">
        <v>1</v>
      </c>
      <c r="AF102">
        <v>1</v>
      </c>
      <c r="AG102">
        <v>4</v>
      </c>
      <c r="AH102">
        <v>0</v>
      </c>
      <c r="AI102">
        <v>0</v>
      </c>
      <c r="AJ102">
        <v>0</v>
      </c>
      <c r="AK102">
        <v>1</v>
      </c>
      <c r="AL102">
        <v>0</v>
      </c>
      <c r="AM102">
        <v>1</v>
      </c>
      <c r="AN102">
        <v>0</v>
      </c>
      <c r="AO102">
        <v>55</v>
      </c>
      <c r="AP102">
        <v>52</v>
      </c>
      <c r="AQ102" s="3">
        <v>51795013</v>
      </c>
      <c r="AR102" s="3">
        <v>172650045</v>
      </c>
    </row>
    <row r="103" spans="1:44">
      <c r="A103" t="s">
        <v>61</v>
      </c>
      <c r="B103">
        <v>102030101</v>
      </c>
      <c r="C103" t="s">
        <v>409</v>
      </c>
      <c r="D103" t="s">
        <v>410</v>
      </c>
      <c r="E103">
        <v>2259521</v>
      </c>
      <c r="F103" t="s">
        <v>411</v>
      </c>
      <c r="G103" t="s">
        <v>48</v>
      </c>
      <c r="H103" t="s">
        <v>49</v>
      </c>
      <c r="I103" t="s">
        <v>50</v>
      </c>
      <c r="J103" t="s">
        <v>2992</v>
      </c>
      <c r="K103" t="s">
        <v>412</v>
      </c>
      <c r="L103" s="5" t="s">
        <v>3917</v>
      </c>
      <c r="M103">
        <v>4</v>
      </c>
      <c r="N103" t="s">
        <v>75</v>
      </c>
      <c r="O103">
        <v>2007</v>
      </c>
      <c r="P103">
        <v>34</v>
      </c>
      <c r="Q103">
        <v>11</v>
      </c>
      <c r="R103">
        <v>1</v>
      </c>
      <c r="S103">
        <v>4</v>
      </c>
      <c r="T103">
        <v>1</v>
      </c>
      <c r="U103">
        <v>1</v>
      </c>
      <c r="V103">
        <v>0</v>
      </c>
      <c r="W103">
        <v>2</v>
      </c>
      <c r="X103">
        <v>1</v>
      </c>
      <c r="Y103">
        <v>0</v>
      </c>
      <c r="Z103" t="s">
        <v>53</v>
      </c>
      <c r="AA103">
        <v>0</v>
      </c>
      <c r="AB103" t="s">
        <v>54</v>
      </c>
      <c r="AC103" t="s">
        <v>54</v>
      </c>
      <c r="AD103">
        <v>0</v>
      </c>
      <c r="AE103">
        <v>0</v>
      </c>
      <c r="AF103">
        <v>1</v>
      </c>
      <c r="AG103">
        <v>1</v>
      </c>
      <c r="AH103">
        <v>0</v>
      </c>
      <c r="AI103">
        <v>0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190</v>
      </c>
      <c r="AP103">
        <v>185</v>
      </c>
      <c r="AQ103" s="3">
        <v>280408909</v>
      </c>
      <c r="AR103" s="3">
        <v>934696364</v>
      </c>
    </row>
    <row r="104" spans="1:44">
      <c r="A104" t="s">
        <v>44</v>
      </c>
      <c r="B104">
        <v>102030102</v>
      </c>
      <c r="C104" t="s">
        <v>413</v>
      </c>
      <c r="D104" t="s">
        <v>414</v>
      </c>
      <c r="E104">
        <v>75675967</v>
      </c>
      <c r="F104" t="s">
        <v>283</v>
      </c>
      <c r="G104" t="s">
        <v>48</v>
      </c>
      <c r="H104" t="s">
        <v>49</v>
      </c>
      <c r="I104" t="s">
        <v>50</v>
      </c>
      <c r="J104" t="s">
        <v>2993</v>
      </c>
      <c r="K104" t="s">
        <v>415</v>
      </c>
      <c r="L104" s="5" t="s">
        <v>3922</v>
      </c>
      <c r="M104">
        <v>5</v>
      </c>
      <c r="N104" t="s">
        <v>52</v>
      </c>
      <c r="O104">
        <v>1997</v>
      </c>
      <c r="P104">
        <v>14</v>
      </c>
      <c r="Q104">
        <v>18</v>
      </c>
      <c r="R104">
        <v>1</v>
      </c>
      <c r="S104">
        <v>1</v>
      </c>
      <c r="T104">
        <v>0</v>
      </c>
      <c r="U104">
        <v>2</v>
      </c>
      <c r="V104">
        <v>1</v>
      </c>
      <c r="W104">
        <v>1</v>
      </c>
      <c r="X104">
        <v>1</v>
      </c>
      <c r="Y104">
        <v>2</v>
      </c>
      <c r="Z104" t="s">
        <v>53</v>
      </c>
      <c r="AA104">
        <v>1</v>
      </c>
      <c r="AB104" t="s">
        <v>76</v>
      </c>
      <c r="AC104" t="s">
        <v>76</v>
      </c>
      <c r="AD104">
        <v>1</v>
      </c>
      <c r="AE104">
        <v>0</v>
      </c>
      <c r="AF104">
        <v>0</v>
      </c>
      <c r="AG104">
        <v>3</v>
      </c>
      <c r="AH104">
        <v>0</v>
      </c>
      <c r="AI104">
        <v>1</v>
      </c>
      <c r="AJ104">
        <v>0</v>
      </c>
      <c r="AK104">
        <v>0</v>
      </c>
      <c r="AL104">
        <v>0</v>
      </c>
      <c r="AM104">
        <v>1</v>
      </c>
      <c r="AN104">
        <v>1</v>
      </c>
      <c r="AO104">
        <v>59</v>
      </c>
      <c r="AP104">
        <v>54</v>
      </c>
      <c r="AQ104" s="3">
        <v>136301682</v>
      </c>
      <c r="AR104" s="3">
        <v>454338940</v>
      </c>
    </row>
    <row r="105" spans="1:44">
      <c r="A105" t="s">
        <v>61</v>
      </c>
      <c r="B105">
        <v>102030103</v>
      </c>
      <c r="C105" t="s">
        <v>416</v>
      </c>
      <c r="D105" t="s">
        <v>417</v>
      </c>
      <c r="E105">
        <v>64858067</v>
      </c>
      <c r="F105" t="s">
        <v>418</v>
      </c>
      <c r="G105" t="s">
        <v>48</v>
      </c>
      <c r="H105" t="s">
        <v>49</v>
      </c>
      <c r="I105" t="s">
        <v>50</v>
      </c>
      <c r="J105" t="s">
        <v>2994</v>
      </c>
      <c r="K105" s="5" t="s">
        <v>3928</v>
      </c>
      <c r="L105" s="5" t="s">
        <v>3895</v>
      </c>
      <c r="M105">
        <v>3</v>
      </c>
      <c r="N105" t="s">
        <v>75</v>
      </c>
      <c r="O105">
        <v>2015</v>
      </c>
      <c r="P105">
        <v>15</v>
      </c>
      <c r="Q105">
        <v>16</v>
      </c>
      <c r="R105">
        <v>1</v>
      </c>
      <c r="S105">
        <v>2</v>
      </c>
      <c r="T105">
        <v>0</v>
      </c>
      <c r="U105">
        <v>3</v>
      </c>
      <c r="V105">
        <v>1</v>
      </c>
      <c r="W105">
        <v>2</v>
      </c>
      <c r="X105">
        <v>0</v>
      </c>
      <c r="Y105">
        <v>1</v>
      </c>
      <c r="Z105" t="s">
        <v>66</v>
      </c>
      <c r="AA105">
        <v>1</v>
      </c>
      <c r="AB105" t="s">
        <v>76</v>
      </c>
      <c r="AC105" t="s">
        <v>76</v>
      </c>
      <c r="AD105">
        <v>1</v>
      </c>
      <c r="AE105">
        <v>0</v>
      </c>
      <c r="AF105">
        <v>1</v>
      </c>
      <c r="AG105">
        <v>0</v>
      </c>
      <c r="AH105">
        <v>0</v>
      </c>
      <c r="AI105">
        <v>1</v>
      </c>
      <c r="AJ105">
        <v>1</v>
      </c>
      <c r="AK105">
        <v>1</v>
      </c>
      <c r="AL105">
        <v>1</v>
      </c>
      <c r="AM105">
        <v>0</v>
      </c>
      <c r="AN105">
        <v>0</v>
      </c>
      <c r="AO105">
        <v>95</v>
      </c>
      <c r="AP105">
        <v>92</v>
      </c>
      <c r="AQ105" s="3">
        <v>92394774</v>
      </c>
      <c r="AR105" s="3">
        <v>307982581</v>
      </c>
    </row>
    <row r="106" spans="1:44">
      <c r="A106" t="s">
        <v>61</v>
      </c>
      <c r="B106">
        <v>102030104</v>
      </c>
      <c r="C106" t="s">
        <v>419</v>
      </c>
      <c r="D106" t="s">
        <v>420</v>
      </c>
      <c r="E106">
        <v>4259579</v>
      </c>
      <c r="F106" t="s">
        <v>421</v>
      </c>
      <c r="G106" t="s">
        <v>48</v>
      </c>
      <c r="H106" t="s">
        <v>49</v>
      </c>
      <c r="I106" t="s">
        <v>50</v>
      </c>
      <c r="J106" t="s">
        <v>2995</v>
      </c>
      <c r="K106" t="s">
        <v>422</v>
      </c>
      <c r="L106" s="5" t="s">
        <v>3895</v>
      </c>
      <c r="M106">
        <v>4</v>
      </c>
      <c r="N106" t="s">
        <v>75</v>
      </c>
      <c r="O106">
        <v>2007</v>
      </c>
      <c r="P106">
        <v>16</v>
      </c>
      <c r="Q106">
        <v>3</v>
      </c>
      <c r="R106">
        <v>1</v>
      </c>
      <c r="S106">
        <v>4</v>
      </c>
      <c r="T106">
        <v>1</v>
      </c>
      <c r="U106">
        <v>2</v>
      </c>
      <c r="V106">
        <v>0</v>
      </c>
      <c r="W106">
        <v>0</v>
      </c>
      <c r="X106">
        <v>0</v>
      </c>
      <c r="Y106">
        <v>1</v>
      </c>
      <c r="Z106" t="s">
        <v>59</v>
      </c>
      <c r="AA106">
        <v>1</v>
      </c>
      <c r="AB106" t="s">
        <v>76</v>
      </c>
      <c r="AC106" t="s">
        <v>76</v>
      </c>
      <c r="AD106">
        <v>1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1</v>
      </c>
      <c r="AN106">
        <v>0</v>
      </c>
      <c r="AO106">
        <v>140</v>
      </c>
      <c r="AP106">
        <v>136</v>
      </c>
      <c r="AQ106" s="3">
        <v>237572324</v>
      </c>
      <c r="AR106" s="3">
        <v>791907748</v>
      </c>
    </row>
    <row r="107" spans="1:44">
      <c r="A107" t="s">
        <v>61</v>
      </c>
      <c r="B107">
        <v>102030105</v>
      </c>
      <c r="C107" t="s">
        <v>423</v>
      </c>
      <c r="D107" t="s">
        <v>424</v>
      </c>
      <c r="E107">
        <v>48702228</v>
      </c>
      <c r="F107" t="s">
        <v>425</v>
      </c>
      <c r="G107" t="s">
        <v>48</v>
      </c>
      <c r="H107" t="s">
        <v>49</v>
      </c>
      <c r="I107" t="s">
        <v>50</v>
      </c>
      <c r="J107" t="s">
        <v>2996</v>
      </c>
      <c r="K107" s="5" t="s">
        <v>3928</v>
      </c>
      <c r="L107" s="5" t="s">
        <v>3926</v>
      </c>
      <c r="M107">
        <v>3</v>
      </c>
      <c r="N107" t="s">
        <v>75</v>
      </c>
      <c r="O107">
        <v>1994</v>
      </c>
      <c r="P107">
        <v>36</v>
      </c>
      <c r="Q107">
        <v>9</v>
      </c>
      <c r="R107">
        <v>1</v>
      </c>
      <c r="S107">
        <v>2</v>
      </c>
      <c r="T107">
        <v>0</v>
      </c>
      <c r="U107">
        <v>1</v>
      </c>
      <c r="V107">
        <v>0</v>
      </c>
      <c r="W107">
        <v>2</v>
      </c>
      <c r="X107">
        <v>1</v>
      </c>
      <c r="Y107">
        <v>1</v>
      </c>
      <c r="Z107" t="s">
        <v>66</v>
      </c>
      <c r="AA107">
        <v>1</v>
      </c>
      <c r="AB107" t="s">
        <v>54</v>
      </c>
      <c r="AC107" t="s">
        <v>54</v>
      </c>
      <c r="AD107">
        <v>0</v>
      </c>
      <c r="AE107">
        <v>1</v>
      </c>
      <c r="AF107">
        <v>1</v>
      </c>
      <c r="AG107">
        <v>4</v>
      </c>
      <c r="AH107">
        <v>1</v>
      </c>
      <c r="AI107">
        <v>0</v>
      </c>
      <c r="AJ107">
        <v>0</v>
      </c>
      <c r="AK107">
        <v>0</v>
      </c>
      <c r="AL107">
        <v>1</v>
      </c>
      <c r="AM107">
        <v>1</v>
      </c>
      <c r="AN107">
        <v>1</v>
      </c>
      <c r="AO107">
        <v>145</v>
      </c>
      <c r="AP107">
        <v>143</v>
      </c>
      <c r="AQ107" s="3">
        <v>105777770</v>
      </c>
      <c r="AR107" s="3">
        <v>352592568</v>
      </c>
    </row>
    <row r="108" spans="1:44">
      <c r="A108" t="s">
        <v>61</v>
      </c>
      <c r="B108">
        <v>102030106</v>
      </c>
      <c r="C108" t="s">
        <v>426</v>
      </c>
      <c r="D108" t="s">
        <v>427</v>
      </c>
      <c r="E108">
        <v>17685715</v>
      </c>
      <c r="F108" t="s">
        <v>428</v>
      </c>
      <c r="G108" t="s">
        <v>48</v>
      </c>
      <c r="H108" t="s">
        <v>49</v>
      </c>
      <c r="I108" t="s">
        <v>50</v>
      </c>
      <c r="J108" t="s">
        <v>2997</v>
      </c>
      <c r="K108" s="5" t="s">
        <v>3928</v>
      </c>
      <c r="L108" s="5" t="s">
        <v>3905</v>
      </c>
      <c r="M108">
        <v>5</v>
      </c>
      <c r="N108" t="s">
        <v>52</v>
      </c>
      <c r="O108">
        <v>2021</v>
      </c>
      <c r="P108">
        <v>21</v>
      </c>
      <c r="Q108">
        <v>3</v>
      </c>
      <c r="R108">
        <v>1</v>
      </c>
      <c r="S108">
        <v>2</v>
      </c>
      <c r="T108">
        <v>0</v>
      </c>
      <c r="U108">
        <v>1</v>
      </c>
      <c r="V108">
        <v>0</v>
      </c>
      <c r="W108">
        <v>2</v>
      </c>
      <c r="X108">
        <v>0</v>
      </c>
      <c r="Y108">
        <v>1</v>
      </c>
      <c r="Z108" t="s">
        <v>53</v>
      </c>
      <c r="AA108">
        <v>1</v>
      </c>
      <c r="AB108" t="s">
        <v>76</v>
      </c>
      <c r="AC108" t="s">
        <v>76</v>
      </c>
      <c r="AD108">
        <v>0</v>
      </c>
      <c r="AE108">
        <v>0</v>
      </c>
      <c r="AF108">
        <v>0</v>
      </c>
      <c r="AG108">
        <v>2</v>
      </c>
      <c r="AH108">
        <v>1</v>
      </c>
      <c r="AI108">
        <v>0</v>
      </c>
      <c r="AJ108">
        <v>1</v>
      </c>
      <c r="AK108">
        <v>0</v>
      </c>
      <c r="AL108">
        <v>0</v>
      </c>
      <c r="AM108">
        <v>1</v>
      </c>
      <c r="AN108">
        <v>1</v>
      </c>
      <c r="AO108">
        <v>94</v>
      </c>
      <c r="AP108">
        <v>91</v>
      </c>
      <c r="AQ108" s="3">
        <v>214009168</v>
      </c>
      <c r="AR108" s="3">
        <v>713363894</v>
      </c>
    </row>
    <row r="109" spans="1:44">
      <c r="A109" t="s">
        <v>44</v>
      </c>
      <c r="B109">
        <v>102030107</v>
      </c>
      <c r="C109" t="s">
        <v>429</v>
      </c>
      <c r="D109" t="s">
        <v>430</v>
      </c>
      <c r="E109">
        <v>3755435</v>
      </c>
      <c r="F109" t="s">
        <v>431</v>
      </c>
      <c r="G109" t="s">
        <v>48</v>
      </c>
      <c r="H109" t="s">
        <v>49</v>
      </c>
      <c r="I109" t="s">
        <v>50</v>
      </c>
      <c r="J109" t="s">
        <v>2998</v>
      </c>
      <c r="K109" s="5" t="s">
        <v>3928</v>
      </c>
      <c r="L109" s="5" t="s">
        <v>3894</v>
      </c>
      <c r="M109">
        <v>3</v>
      </c>
      <c r="N109" t="s">
        <v>75</v>
      </c>
      <c r="O109">
        <v>1987</v>
      </c>
      <c r="P109">
        <v>1</v>
      </c>
      <c r="Q109">
        <v>9</v>
      </c>
      <c r="R109">
        <v>1</v>
      </c>
      <c r="S109">
        <v>3</v>
      </c>
      <c r="T109">
        <v>1</v>
      </c>
      <c r="U109">
        <v>3</v>
      </c>
      <c r="V109">
        <v>1</v>
      </c>
      <c r="W109">
        <v>1</v>
      </c>
      <c r="X109">
        <v>0</v>
      </c>
      <c r="Y109">
        <v>1</v>
      </c>
      <c r="Z109" t="s">
        <v>53</v>
      </c>
      <c r="AA109">
        <v>0</v>
      </c>
      <c r="AB109" t="s">
        <v>60</v>
      </c>
      <c r="AC109" t="s">
        <v>60</v>
      </c>
      <c r="AD109">
        <v>1</v>
      </c>
      <c r="AE109">
        <v>1</v>
      </c>
      <c r="AF109">
        <v>1</v>
      </c>
      <c r="AG109">
        <v>0</v>
      </c>
      <c r="AH109">
        <v>0</v>
      </c>
      <c r="AI109">
        <v>1</v>
      </c>
      <c r="AJ109">
        <v>1</v>
      </c>
      <c r="AK109">
        <v>1</v>
      </c>
      <c r="AL109">
        <v>0</v>
      </c>
      <c r="AM109">
        <v>0</v>
      </c>
      <c r="AN109">
        <v>1</v>
      </c>
      <c r="AO109">
        <v>79</v>
      </c>
      <c r="AP109">
        <v>74</v>
      </c>
      <c r="AQ109" s="3">
        <v>68233037</v>
      </c>
      <c r="AR109" s="3">
        <v>227443458</v>
      </c>
    </row>
    <row r="110" spans="1:44">
      <c r="A110" t="s">
        <v>61</v>
      </c>
      <c r="B110">
        <v>102030108</v>
      </c>
      <c r="C110" t="s">
        <v>432</v>
      </c>
      <c r="D110" t="s">
        <v>433</v>
      </c>
      <c r="E110">
        <v>60040463</v>
      </c>
      <c r="F110" t="s">
        <v>434</v>
      </c>
      <c r="G110" t="s">
        <v>48</v>
      </c>
      <c r="H110" t="s">
        <v>49</v>
      </c>
      <c r="I110" t="s">
        <v>50</v>
      </c>
      <c r="J110" t="s">
        <v>2999</v>
      </c>
      <c r="K110" t="s">
        <v>435</v>
      </c>
      <c r="L110" s="5" t="s">
        <v>3895</v>
      </c>
      <c r="M110">
        <v>3</v>
      </c>
      <c r="N110" t="s">
        <v>52</v>
      </c>
      <c r="O110">
        <v>2000</v>
      </c>
      <c r="P110">
        <v>30</v>
      </c>
      <c r="Q110">
        <v>10</v>
      </c>
      <c r="R110">
        <v>1</v>
      </c>
      <c r="S110">
        <v>2</v>
      </c>
      <c r="T110">
        <v>1</v>
      </c>
      <c r="U110">
        <v>2</v>
      </c>
      <c r="V110">
        <v>0</v>
      </c>
      <c r="W110">
        <v>0</v>
      </c>
      <c r="X110">
        <v>1</v>
      </c>
      <c r="Y110">
        <v>2</v>
      </c>
      <c r="Z110" t="s">
        <v>53</v>
      </c>
      <c r="AA110">
        <v>0</v>
      </c>
      <c r="AB110" t="s">
        <v>54</v>
      </c>
      <c r="AC110" t="s">
        <v>54</v>
      </c>
      <c r="AD110">
        <v>0</v>
      </c>
      <c r="AE110">
        <v>0</v>
      </c>
      <c r="AF110">
        <v>0</v>
      </c>
      <c r="AG110">
        <v>4</v>
      </c>
      <c r="AH110">
        <v>0</v>
      </c>
      <c r="AI110">
        <v>1</v>
      </c>
      <c r="AJ110">
        <v>1</v>
      </c>
      <c r="AK110">
        <v>1</v>
      </c>
      <c r="AL110">
        <v>1</v>
      </c>
      <c r="AM110">
        <v>0</v>
      </c>
      <c r="AN110">
        <v>1</v>
      </c>
      <c r="AO110">
        <v>209</v>
      </c>
      <c r="AP110">
        <v>205</v>
      </c>
      <c r="AQ110" s="3">
        <v>176212943</v>
      </c>
      <c r="AR110" s="3">
        <v>587376478</v>
      </c>
    </row>
    <row r="111" spans="1:44">
      <c r="A111" t="s">
        <v>61</v>
      </c>
      <c r="B111">
        <v>102030109</v>
      </c>
      <c r="C111" t="s">
        <v>436</v>
      </c>
      <c r="D111" t="s">
        <v>437</v>
      </c>
      <c r="E111">
        <v>79985371</v>
      </c>
      <c r="F111" t="s">
        <v>438</v>
      </c>
      <c r="G111" t="s">
        <v>48</v>
      </c>
      <c r="H111" t="s">
        <v>49</v>
      </c>
      <c r="I111" t="s">
        <v>50</v>
      </c>
      <c r="J111" t="s">
        <v>3000</v>
      </c>
      <c r="K111" t="s">
        <v>439</v>
      </c>
      <c r="L111" s="5" t="s">
        <v>3908</v>
      </c>
      <c r="M111">
        <v>5</v>
      </c>
      <c r="N111" t="s">
        <v>75</v>
      </c>
      <c r="O111">
        <v>2021</v>
      </c>
      <c r="P111">
        <v>29</v>
      </c>
      <c r="Q111">
        <v>11</v>
      </c>
      <c r="R111">
        <v>1</v>
      </c>
      <c r="S111">
        <v>2</v>
      </c>
      <c r="T111">
        <v>1</v>
      </c>
      <c r="U111">
        <v>1</v>
      </c>
      <c r="V111">
        <v>1</v>
      </c>
      <c r="W111">
        <v>0</v>
      </c>
      <c r="X111">
        <v>1</v>
      </c>
      <c r="Y111">
        <v>1</v>
      </c>
      <c r="Z111" t="s">
        <v>66</v>
      </c>
      <c r="AA111">
        <v>1</v>
      </c>
      <c r="AB111" t="s">
        <v>60</v>
      </c>
      <c r="AC111" t="s">
        <v>60</v>
      </c>
      <c r="AD111">
        <v>0</v>
      </c>
      <c r="AE111">
        <v>1</v>
      </c>
      <c r="AF111">
        <v>1</v>
      </c>
      <c r="AG111">
        <v>4</v>
      </c>
      <c r="AH111">
        <v>1</v>
      </c>
      <c r="AI111">
        <v>0</v>
      </c>
      <c r="AJ111">
        <v>1</v>
      </c>
      <c r="AK111">
        <v>1</v>
      </c>
      <c r="AL111">
        <v>1</v>
      </c>
      <c r="AM111">
        <v>0</v>
      </c>
      <c r="AN111">
        <v>1</v>
      </c>
      <c r="AO111">
        <v>118</v>
      </c>
      <c r="AP111">
        <v>115</v>
      </c>
      <c r="AQ111" s="3">
        <v>304866902</v>
      </c>
      <c r="AR111" s="3">
        <v>1016223008</v>
      </c>
    </row>
    <row r="112" spans="1:44">
      <c r="A112" t="s">
        <v>44</v>
      </c>
      <c r="B112">
        <v>102030110</v>
      </c>
      <c r="C112" t="s">
        <v>440</v>
      </c>
      <c r="D112" t="s">
        <v>441</v>
      </c>
      <c r="E112">
        <v>29635148</v>
      </c>
      <c r="F112" t="s">
        <v>442</v>
      </c>
      <c r="G112" t="s">
        <v>48</v>
      </c>
      <c r="H112" t="s">
        <v>49</v>
      </c>
      <c r="I112" t="s">
        <v>50</v>
      </c>
      <c r="J112" t="s">
        <v>3001</v>
      </c>
      <c r="K112" t="s">
        <v>443</v>
      </c>
      <c r="L112" s="5" t="s">
        <v>3921</v>
      </c>
      <c r="M112">
        <v>4</v>
      </c>
      <c r="N112" t="s">
        <v>52</v>
      </c>
      <c r="O112">
        <v>2013</v>
      </c>
      <c r="P112">
        <v>27</v>
      </c>
      <c r="Q112">
        <v>7</v>
      </c>
      <c r="R112">
        <v>1</v>
      </c>
      <c r="S112">
        <v>1</v>
      </c>
      <c r="T112">
        <v>0</v>
      </c>
      <c r="U112">
        <v>1</v>
      </c>
      <c r="V112">
        <v>1</v>
      </c>
      <c r="W112">
        <v>2</v>
      </c>
      <c r="X112">
        <v>1</v>
      </c>
      <c r="Y112">
        <v>0</v>
      </c>
      <c r="Z112" t="s">
        <v>53</v>
      </c>
      <c r="AA112">
        <v>0</v>
      </c>
      <c r="AB112" t="s">
        <v>60</v>
      </c>
      <c r="AC112" t="s">
        <v>60</v>
      </c>
      <c r="AD112">
        <v>1</v>
      </c>
      <c r="AE112">
        <v>0</v>
      </c>
      <c r="AF112">
        <v>1</v>
      </c>
      <c r="AG112">
        <v>0</v>
      </c>
      <c r="AH112">
        <v>1</v>
      </c>
      <c r="AI112">
        <v>0</v>
      </c>
      <c r="AJ112">
        <v>0</v>
      </c>
      <c r="AK112">
        <v>1</v>
      </c>
      <c r="AL112">
        <v>0</v>
      </c>
      <c r="AM112">
        <v>1</v>
      </c>
      <c r="AN112">
        <v>0</v>
      </c>
      <c r="AO112">
        <v>52</v>
      </c>
      <c r="AP112">
        <v>48</v>
      </c>
      <c r="AQ112" s="3">
        <v>63199285</v>
      </c>
      <c r="AR112" s="3">
        <v>210664284</v>
      </c>
    </row>
    <row r="113" spans="1:44">
      <c r="A113" t="s">
        <v>61</v>
      </c>
      <c r="B113">
        <v>102030111</v>
      </c>
      <c r="C113" t="s">
        <v>444</v>
      </c>
      <c r="D113" t="s">
        <v>445</v>
      </c>
      <c r="E113">
        <v>27226865</v>
      </c>
      <c r="F113" t="s">
        <v>446</v>
      </c>
      <c r="G113" t="s">
        <v>48</v>
      </c>
      <c r="H113" t="s">
        <v>49</v>
      </c>
      <c r="I113" t="s">
        <v>50</v>
      </c>
      <c r="J113" t="s">
        <v>3002</v>
      </c>
      <c r="K113" s="5" t="s">
        <v>3928</v>
      </c>
      <c r="L113" s="5" t="s">
        <v>3928</v>
      </c>
      <c r="M113">
        <v>3</v>
      </c>
      <c r="N113" t="s">
        <v>52</v>
      </c>
      <c r="O113">
        <v>1985</v>
      </c>
      <c r="P113">
        <v>7</v>
      </c>
      <c r="Q113">
        <v>15</v>
      </c>
      <c r="R113">
        <v>1</v>
      </c>
      <c r="S113">
        <v>3</v>
      </c>
      <c r="T113">
        <v>1</v>
      </c>
      <c r="U113">
        <v>2</v>
      </c>
      <c r="V113">
        <v>0</v>
      </c>
      <c r="W113">
        <v>1</v>
      </c>
      <c r="X113">
        <v>1</v>
      </c>
      <c r="Y113">
        <v>2</v>
      </c>
      <c r="Z113" t="s">
        <v>59</v>
      </c>
      <c r="AA113">
        <v>1</v>
      </c>
      <c r="AB113" t="s">
        <v>76</v>
      </c>
      <c r="AC113" t="s">
        <v>76</v>
      </c>
      <c r="AD113">
        <v>1</v>
      </c>
      <c r="AE113">
        <v>1</v>
      </c>
      <c r="AF113">
        <v>0</v>
      </c>
      <c r="AG113">
        <v>3</v>
      </c>
      <c r="AH113">
        <v>0</v>
      </c>
      <c r="AI113">
        <v>1</v>
      </c>
      <c r="AJ113">
        <v>0</v>
      </c>
      <c r="AK113">
        <v>1</v>
      </c>
      <c r="AL113">
        <v>0</v>
      </c>
      <c r="AM113">
        <v>1</v>
      </c>
      <c r="AN113">
        <v>0</v>
      </c>
      <c r="AO113">
        <v>113</v>
      </c>
      <c r="AP113">
        <v>111</v>
      </c>
      <c r="AQ113" s="3">
        <v>94934201</v>
      </c>
      <c r="AR113" s="3">
        <v>316447339</v>
      </c>
    </row>
    <row r="114" spans="1:44">
      <c r="A114" t="s">
        <v>55</v>
      </c>
      <c r="B114">
        <v>102030112</v>
      </c>
      <c r="C114" t="s">
        <v>447</v>
      </c>
      <c r="D114" t="s">
        <v>448</v>
      </c>
      <c r="E114">
        <v>35720287</v>
      </c>
      <c r="F114" t="s">
        <v>446</v>
      </c>
      <c r="G114" t="s">
        <v>48</v>
      </c>
      <c r="H114" t="s">
        <v>49</v>
      </c>
      <c r="I114" t="s">
        <v>50</v>
      </c>
      <c r="J114" t="s">
        <v>3003</v>
      </c>
      <c r="K114" s="5" t="s">
        <v>3928</v>
      </c>
      <c r="L114" s="5" t="s">
        <v>3898</v>
      </c>
      <c r="M114">
        <v>3</v>
      </c>
      <c r="N114" t="s">
        <v>75</v>
      </c>
      <c r="O114">
        <v>2013</v>
      </c>
      <c r="P114">
        <v>32</v>
      </c>
      <c r="Q114">
        <v>11</v>
      </c>
      <c r="R114">
        <v>1</v>
      </c>
      <c r="S114">
        <v>2</v>
      </c>
      <c r="T114">
        <v>1</v>
      </c>
      <c r="U114">
        <v>3</v>
      </c>
      <c r="V114">
        <v>1</v>
      </c>
      <c r="W114">
        <v>0</v>
      </c>
      <c r="X114">
        <v>0</v>
      </c>
      <c r="Y114">
        <v>1</v>
      </c>
      <c r="Z114" t="s">
        <v>66</v>
      </c>
      <c r="AA114">
        <v>1</v>
      </c>
      <c r="AB114" t="s">
        <v>76</v>
      </c>
      <c r="AC114" t="s">
        <v>76</v>
      </c>
      <c r="AD114">
        <v>1</v>
      </c>
      <c r="AE114">
        <v>0</v>
      </c>
      <c r="AF114">
        <v>1</v>
      </c>
      <c r="AG114">
        <v>2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0</v>
      </c>
      <c r="AO114">
        <v>48</v>
      </c>
      <c r="AP114">
        <v>45</v>
      </c>
      <c r="AQ114" s="3">
        <v>42167364</v>
      </c>
      <c r="AR114" s="3">
        <v>140557881</v>
      </c>
    </row>
    <row r="115" spans="1:44">
      <c r="A115" t="s">
        <v>55</v>
      </c>
      <c r="B115">
        <v>102030113</v>
      </c>
      <c r="C115" t="s">
        <v>449</v>
      </c>
      <c r="D115" t="s">
        <v>450</v>
      </c>
      <c r="E115">
        <v>81107415</v>
      </c>
      <c r="F115" t="s">
        <v>451</v>
      </c>
      <c r="G115" t="s">
        <v>48</v>
      </c>
      <c r="H115" t="s">
        <v>49</v>
      </c>
      <c r="I115" t="s">
        <v>50</v>
      </c>
      <c r="J115" t="s">
        <v>3004</v>
      </c>
      <c r="K115" s="5" t="s">
        <v>3928</v>
      </c>
      <c r="L115" s="5" t="s">
        <v>3892</v>
      </c>
      <c r="M115">
        <v>4</v>
      </c>
      <c r="N115" t="s">
        <v>75</v>
      </c>
      <c r="O115">
        <v>2000</v>
      </c>
      <c r="P115">
        <v>15</v>
      </c>
      <c r="Q115">
        <v>15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0</v>
      </c>
      <c r="X115">
        <v>1</v>
      </c>
      <c r="Y115">
        <v>2</v>
      </c>
      <c r="Z115" t="s">
        <v>53</v>
      </c>
      <c r="AA115">
        <v>0</v>
      </c>
      <c r="AB115" t="s">
        <v>60</v>
      </c>
      <c r="AC115" t="s">
        <v>60</v>
      </c>
      <c r="AD115">
        <v>0</v>
      </c>
      <c r="AE115">
        <v>1</v>
      </c>
      <c r="AF115">
        <v>0</v>
      </c>
      <c r="AG115">
        <v>4</v>
      </c>
      <c r="AH115">
        <v>1</v>
      </c>
      <c r="AI115">
        <v>1</v>
      </c>
      <c r="AJ115">
        <v>0</v>
      </c>
      <c r="AK115">
        <v>1</v>
      </c>
      <c r="AL115">
        <v>0</v>
      </c>
      <c r="AM115">
        <v>1</v>
      </c>
      <c r="AN115">
        <v>0</v>
      </c>
      <c r="AO115">
        <v>248</v>
      </c>
      <c r="AP115">
        <v>243</v>
      </c>
      <c r="AQ115" s="3">
        <v>408346208</v>
      </c>
      <c r="AR115" s="3">
        <v>1361154027</v>
      </c>
    </row>
    <row r="116" spans="1:44">
      <c r="A116" t="s">
        <v>44</v>
      </c>
      <c r="B116">
        <v>102030114</v>
      </c>
      <c r="C116" t="s">
        <v>452</v>
      </c>
      <c r="D116" t="s">
        <v>453</v>
      </c>
      <c r="E116">
        <v>86988097</v>
      </c>
      <c r="F116" t="s">
        <v>106</v>
      </c>
      <c r="G116" t="s">
        <v>48</v>
      </c>
      <c r="H116" t="s">
        <v>49</v>
      </c>
      <c r="I116" t="s">
        <v>50</v>
      </c>
      <c r="J116" t="s">
        <v>3005</v>
      </c>
      <c r="K116" s="5" t="s">
        <v>3928</v>
      </c>
      <c r="L116" s="5" t="s">
        <v>3924</v>
      </c>
      <c r="M116">
        <v>4</v>
      </c>
      <c r="N116" t="s">
        <v>75</v>
      </c>
      <c r="O116">
        <v>2021</v>
      </c>
      <c r="P116">
        <v>23</v>
      </c>
      <c r="Q116">
        <v>14</v>
      </c>
      <c r="R116">
        <v>1</v>
      </c>
      <c r="S116">
        <v>1</v>
      </c>
      <c r="T116">
        <v>1</v>
      </c>
      <c r="U116">
        <v>2</v>
      </c>
      <c r="V116">
        <v>0</v>
      </c>
      <c r="W116">
        <v>2</v>
      </c>
      <c r="X116">
        <v>0</v>
      </c>
      <c r="Y116">
        <v>1</v>
      </c>
      <c r="Z116" t="s">
        <v>59</v>
      </c>
      <c r="AA116">
        <v>0</v>
      </c>
      <c r="AB116" t="s">
        <v>76</v>
      </c>
      <c r="AC116" t="s">
        <v>76</v>
      </c>
      <c r="AD116">
        <v>0</v>
      </c>
      <c r="AE116">
        <v>1</v>
      </c>
      <c r="AF116">
        <v>0</v>
      </c>
      <c r="AG116">
        <v>4</v>
      </c>
      <c r="AH116">
        <v>0</v>
      </c>
      <c r="AI116">
        <v>0</v>
      </c>
      <c r="AJ116">
        <v>1</v>
      </c>
      <c r="AK116">
        <v>0</v>
      </c>
      <c r="AL116">
        <v>1</v>
      </c>
      <c r="AM116">
        <v>1</v>
      </c>
      <c r="AN116">
        <v>0</v>
      </c>
      <c r="AO116">
        <v>90</v>
      </c>
      <c r="AP116">
        <v>87</v>
      </c>
      <c r="AQ116" s="3">
        <v>124960072</v>
      </c>
      <c r="AR116" s="3">
        <v>416533575</v>
      </c>
    </row>
    <row r="117" spans="1:44">
      <c r="A117" t="s">
        <v>61</v>
      </c>
      <c r="B117">
        <v>102030115</v>
      </c>
      <c r="C117" t="s">
        <v>454</v>
      </c>
      <c r="D117" t="s">
        <v>455</v>
      </c>
      <c r="E117">
        <v>49244291</v>
      </c>
      <c r="F117" t="s">
        <v>131</v>
      </c>
      <c r="G117" t="s">
        <v>48</v>
      </c>
      <c r="H117" t="s">
        <v>49</v>
      </c>
      <c r="I117" t="s">
        <v>50</v>
      </c>
      <c r="J117" t="s">
        <v>3006</v>
      </c>
      <c r="K117" s="5" t="s">
        <v>3928</v>
      </c>
      <c r="L117" s="5" t="s">
        <v>3920</v>
      </c>
      <c r="M117">
        <v>4</v>
      </c>
      <c r="N117" t="s">
        <v>75</v>
      </c>
      <c r="O117">
        <v>1985</v>
      </c>
      <c r="P117">
        <v>28</v>
      </c>
      <c r="Q117">
        <v>4</v>
      </c>
      <c r="R117">
        <v>1</v>
      </c>
      <c r="S117">
        <v>4</v>
      </c>
      <c r="T117">
        <v>0</v>
      </c>
      <c r="U117">
        <v>3</v>
      </c>
      <c r="V117">
        <v>0</v>
      </c>
      <c r="W117">
        <v>0</v>
      </c>
      <c r="X117">
        <v>1</v>
      </c>
      <c r="Y117">
        <v>0</v>
      </c>
      <c r="Z117" t="s">
        <v>66</v>
      </c>
      <c r="AA117">
        <v>1</v>
      </c>
      <c r="AB117" t="s">
        <v>76</v>
      </c>
      <c r="AC117" t="s">
        <v>76</v>
      </c>
      <c r="AD117">
        <v>0</v>
      </c>
      <c r="AE117">
        <v>1</v>
      </c>
      <c r="AF117">
        <v>0</v>
      </c>
      <c r="AG117">
        <v>0</v>
      </c>
      <c r="AH117">
        <v>0</v>
      </c>
      <c r="AI117">
        <v>1</v>
      </c>
      <c r="AJ117">
        <v>0</v>
      </c>
      <c r="AK117">
        <v>1</v>
      </c>
      <c r="AL117">
        <v>1</v>
      </c>
      <c r="AM117">
        <v>1</v>
      </c>
      <c r="AN117">
        <v>0</v>
      </c>
      <c r="AO117">
        <v>184</v>
      </c>
      <c r="AP117">
        <v>179</v>
      </c>
      <c r="AQ117" s="3">
        <v>229120365</v>
      </c>
      <c r="AR117" s="3">
        <v>763734551</v>
      </c>
    </row>
    <row r="118" spans="1:44">
      <c r="A118" t="s">
        <v>44</v>
      </c>
      <c r="B118">
        <v>102030116</v>
      </c>
      <c r="C118" t="s">
        <v>456</v>
      </c>
      <c r="D118" t="s">
        <v>457</v>
      </c>
      <c r="E118">
        <v>30525949</v>
      </c>
      <c r="F118" t="s">
        <v>458</v>
      </c>
      <c r="G118" t="s">
        <v>48</v>
      </c>
      <c r="H118" t="s">
        <v>49</v>
      </c>
      <c r="I118" t="s">
        <v>50</v>
      </c>
      <c r="J118" t="s">
        <v>3007</v>
      </c>
      <c r="K118" t="s">
        <v>459</v>
      </c>
      <c r="L118" s="5" t="s">
        <v>3903</v>
      </c>
      <c r="M118">
        <v>6</v>
      </c>
      <c r="N118" t="s">
        <v>52</v>
      </c>
      <c r="O118">
        <v>1982</v>
      </c>
      <c r="P118">
        <v>38</v>
      </c>
      <c r="Q118">
        <v>19</v>
      </c>
      <c r="R118">
        <v>1</v>
      </c>
      <c r="S118">
        <v>2</v>
      </c>
      <c r="T118">
        <v>1</v>
      </c>
      <c r="U118">
        <v>1</v>
      </c>
      <c r="V118">
        <v>0</v>
      </c>
      <c r="W118">
        <v>2</v>
      </c>
      <c r="X118">
        <v>0</v>
      </c>
      <c r="Y118">
        <v>2</v>
      </c>
      <c r="Z118" t="s">
        <v>66</v>
      </c>
      <c r="AA118">
        <v>1</v>
      </c>
      <c r="AB118" t="s">
        <v>60</v>
      </c>
      <c r="AC118" t="s">
        <v>60</v>
      </c>
      <c r="AD118">
        <v>0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1</v>
      </c>
      <c r="AK118">
        <v>0</v>
      </c>
      <c r="AL118">
        <v>1</v>
      </c>
      <c r="AM118">
        <v>0</v>
      </c>
      <c r="AN118">
        <v>0</v>
      </c>
      <c r="AO118">
        <v>54</v>
      </c>
      <c r="AP118">
        <v>52</v>
      </c>
      <c r="AQ118" s="3">
        <v>170182438</v>
      </c>
      <c r="AR118" s="3">
        <v>567274796</v>
      </c>
    </row>
    <row r="119" spans="1:44">
      <c r="A119" t="s">
        <v>44</v>
      </c>
      <c r="B119">
        <v>102030117</v>
      </c>
      <c r="C119" t="s">
        <v>460</v>
      </c>
      <c r="D119" t="s">
        <v>461</v>
      </c>
      <c r="E119">
        <v>42049280</v>
      </c>
      <c r="F119" t="s">
        <v>462</v>
      </c>
      <c r="G119" t="s">
        <v>48</v>
      </c>
      <c r="H119" t="s">
        <v>49</v>
      </c>
      <c r="I119" t="s">
        <v>50</v>
      </c>
      <c r="J119" t="s">
        <v>3008</v>
      </c>
      <c r="K119" s="5" t="s">
        <v>3928</v>
      </c>
      <c r="L119" s="5" t="s">
        <v>3897</v>
      </c>
      <c r="M119">
        <v>4</v>
      </c>
      <c r="N119" t="s">
        <v>52</v>
      </c>
      <c r="O119">
        <v>1980</v>
      </c>
      <c r="P119">
        <v>6</v>
      </c>
      <c r="Q119">
        <v>12</v>
      </c>
      <c r="R119">
        <v>1</v>
      </c>
      <c r="S119">
        <v>2</v>
      </c>
      <c r="T119">
        <v>0</v>
      </c>
      <c r="U119">
        <v>3</v>
      </c>
      <c r="V119">
        <v>1</v>
      </c>
      <c r="W119">
        <v>0</v>
      </c>
      <c r="X119">
        <v>0</v>
      </c>
      <c r="Y119">
        <v>2</v>
      </c>
      <c r="Z119" t="s">
        <v>66</v>
      </c>
      <c r="AA119">
        <v>1</v>
      </c>
      <c r="AB119" t="s">
        <v>76</v>
      </c>
      <c r="AC119" t="s">
        <v>76</v>
      </c>
      <c r="AD119">
        <v>1</v>
      </c>
      <c r="AE119">
        <v>0</v>
      </c>
      <c r="AF119">
        <v>1</v>
      </c>
      <c r="AG119">
        <v>0</v>
      </c>
      <c r="AH119">
        <v>0</v>
      </c>
      <c r="AI119">
        <v>1</v>
      </c>
      <c r="AJ119">
        <v>0</v>
      </c>
      <c r="AK119">
        <v>1</v>
      </c>
      <c r="AL119">
        <v>0</v>
      </c>
      <c r="AM119">
        <v>0</v>
      </c>
      <c r="AN119">
        <v>0</v>
      </c>
      <c r="AO119">
        <v>232</v>
      </c>
      <c r="AP119">
        <v>230</v>
      </c>
      <c r="AQ119" s="3">
        <v>310023925</v>
      </c>
      <c r="AR119" s="3">
        <v>1033413085</v>
      </c>
    </row>
    <row r="120" spans="1:44">
      <c r="A120" t="s">
        <v>44</v>
      </c>
      <c r="B120">
        <v>102030118</v>
      </c>
      <c r="C120" t="s">
        <v>463</v>
      </c>
      <c r="D120" t="s">
        <v>464</v>
      </c>
      <c r="E120">
        <v>32645177</v>
      </c>
      <c r="F120" t="s">
        <v>131</v>
      </c>
      <c r="G120" t="s">
        <v>48</v>
      </c>
      <c r="H120" t="s">
        <v>49</v>
      </c>
      <c r="I120" t="s">
        <v>50</v>
      </c>
      <c r="J120" t="s">
        <v>3009</v>
      </c>
      <c r="K120" t="s">
        <v>465</v>
      </c>
      <c r="L120" s="5" t="s">
        <v>3920</v>
      </c>
      <c r="M120">
        <v>3</v>
      </c>
      <c r="N120" t="s">
        <v>75</v>
      </c>
      <c r="O120">
        <v>1998</v>
      </c>
      <c r="P120">
        <v>37</v>
      </c>
      <c r="Q120">
        <v>5</v>
      </c>
      <c r="R120">
        <v>1</v>
      </c>
      <c r="S120">
        <v>1</v>
      </c>
      <c r="T120">
        <v>0</v>
      </c>
      <c r="U120">
        <v>3</v>
      </c>
      <c r="V120">
        <v>1</v>
      </c>
      <c r="W120">
        <v>0</v>
      </c>
      <c r="X120">
        <v>0</v>
      </c>
      <c r="Y120">
        <v>1</v>
      </c>
      <c r="Z120" t="s">
        <v>53</v>
      </c>
      <c r="AA120">
        <v>0</v>
      </c>
      <c r="AB120" t="s">
        <v>60</v>
      </c>
      <c r="AC120" t="s">
        <v>60</v>
      </c>
      <c r="AD120">
        <v>0</v>
      </c>
      <c r="AE120">
        <v>0</v>
      </c>
      <c r="AF120">
        <v>0</v>
      </c>
      <c r="AG120">
        <v>0</v>
      </c>
      <c r="AH120">
        <v>1</v>
      </c>
      <c r="AI120">
        <v>1</v>
      </c>
      <c r="AJ120">
        <v>1</v>
      </c>
      <c r="AK120">
        <v>0</v>
      </c>
      <c r="AL120">
        <v>1</v>
      </c>
      <c r="AM120">
        <v>1</v>
      </c>
      <c r="AN120">
        <v>1</v>
      </c>
      <c r="AO120">
        <v>70</v>
      </c>
      <c r="AP120">
        <v>66</v>
      </c>
      <c r="AQ120" s="3">
        <v>63846761</v>
      </c>
      <c r="AR120" s="3">
        <v>212822538</v>
      </c>
    </row>
    <row r="121" spans="1:44">
      <c r="A121" t="s">
        <v>44</v>
      </c>
      <c r="B121">
        <v>102030119</v>
      </c>
      <c r="C121" t="s">
        <v>466</v>
      </c>
      <c r="D121" t="s">
        <v>467</v>
      </c>
      <c r="E121">
        <v>71238866</v>
      </c>
      <c r="F121" t="s">
        <v>268</v>
      </c>
      <c r="G121" t="s">
        <v>48</v>
      </c>
      <c r="H121" t="s">
        <v>49</v>
      </c>
      <c r="I121" t="s">
        <v>50</v>
      </c>
      <c r="J121" t="s">
        <v>3010</v>
      </c>
      <c r="K121" t="s">
        <v>468</v>
      </c>
      <c r="L121" s="5" t="s">
        <v>3927</v>
      </c>
      <c r="M121">
        <v>5</v>
      </c>
      <c r="N121" t="s">
        <v>75</v>
      </c>
      <c r="O121">
        <v>2011</v>
      </c>
      <c r="P121">
        <v>29</v>
      </c>
      <c r="Q121">
        <v>19</v>
      </c>
      <c r="R121">
        <v>1</v>
      </c>
      <c r="S121">
        <v>1</v>
      </c>
      <c r="T121">
        <v>1</v>
      </c>
      <c r="U121">
        <v>3</v>
      </c>
      <c r="V121">
        <v>0</v>
      </c>
      <c r="W121">
        <v>0</v>
      </c>
      <c r="X121">
        <v>1</v>
      </c>
      <c r="Y121">
        <v>0</v>
      </c>
      <c r="Z121" t="s">
        <v>59</v>
      </c>
      <c r="AA121">
        <v>1</v>
      </c>
      <c r="AB121" t="s">
        <v>54</v>
      </c>
      <c r="AC121" t="s">
        <v>54</v>
      </c>
      <c r="AD121">
        <v>0</v>
      </c>
      <c r="AE121">
        <v>1</v>
      </c>
      <c r="AF121">
        <v>1</v>
      </c>
      <c r="AG121">
        <v>0</v>
      </c>
      <c r="AH121">
        <v>0</v>
      </c>
      <c r="AI121">
        <v>1</v>
      </c>
      <c r="AJ121">
        <v>0</v>
      </c>
      <c r="AK121">
        <v>0</v>
      </c>
      <c r="AL121">
        <v>1</v>
      </c>
      <c r="AM121">
        <v>0</v>
      </c>
      <c r="AN121">
        <v>0</v>
      </c>
      <c r="AO121">
        <v>80</v>
      </c>
      <c r="AP121">
        <v>75</v>
      </c>
      <c r="AQ121" s="3">
        <v>180858721</v>
      </c>
      <c r="AR121" s="3">
        <v>602862406</v>
      </c>
    </row>
    <row r="122" spans="1:44">
      <c r="A122" t="s">
        <v>55</v>
      </c>
      <c r="B122">
        <v>102030120</v>
      </c>
      <c r="C122" t="s">
        <v>469</v>
      </c>
      <c r="D122" t="s">
        <v>470</v>
      </c>
      <c r="E122">
        <v>90790761</v>
      </c>
      <c r="F122" t="s">
        <v>237</v>
      </c>
      <c r="G122" t="s">
        <v>48</v>
      </c>
      <c r="H122" t="s">
        <v>49</v>
      </c>
      <c r="I122" t="s">
        <v>50</v>
      </c>
      <c r="J122" t="s">
        <v>3011</v>
      </c>
      <c r="K122" s="5" t="s">
        <v>3928</v>
      </c>
      <c r="L122" s="5" t="s">
        <v>3910</v>
      </c>
      <c r="M122">
        <v>5</v>
      </c>
      <c r="N122" t="s">
        <v>75</v>
      </c>
      <c r="O122">
        <v>1987</v>
      </c>
      <c r="P122">
        <v>36</v>
      </c>
      <c r="Q122">
        <v>17</v>
      </c>
      <c r="R122">
        <v>1</v>
      </c>
      <c r="S122">
        <v>2</v>
      </c>
      <c r="T122">
        <v>0</v>
      </c>
      <c r="U122">
        <v>3</v>
      </c>
      <c r="V122">
        <v>1</v>
      </c>
      <c r="W122">
        <v>0</v>
      </c>
      <c r="X122">
        <v>0</v>
      </c>
      <c r="Y122">
        <v>2</v>
      </c>
      <c r="Z122" t="s">
        <v>59</v>
      </c>
      <c r="AA122">
        <v>0</v>
      </c>
      <c r="AB122" t="s">
        <v>76</v>
      </c>
      <c r="AC122" t="s">
        <v>76</v>
      </c>
      <c r="AD122">
        <v>1</v>
      </c>
      <c r="AE122">
        <v>0</v>
      </c>
      <c r="AF122">
        <v>1</v>
      </c>
      <c r="AG122">
        <v>3</v>
      </c>
      <c r="AH122">
        <v>0</v>
      </c>
      <c r="AI122">
        <v>0</v>
      </c>
      <c r="AJ122">
        <v>0</v>
      </c>
      <c r="AK122">
        <v>1</v>
      </c>
      <c r="AL122">
        <v>1</v>
      </c>
      <c r="AM122">
        <v>0</v>
      </c>
      <c r="AN122">
        <v>1</v>
      </c>
      <c r="AO122">
        <v>147</v>
      </c>
      <c r="AP122">
        <v>144</v>
      </c>
      <c r="AQ122" s="3">
        <v>387341067</v>
      </c>
      <c r="AR122" s="3">
        <v>1291136893</v>
      </c>
    </row>
    <row r="123" spans="1:44">
      <c r="A123" t="s">
        <v>61</v>
      </c>
      <c r="B123">
        <v>102030121</v>
      </c>
      <c r="C123" t="s">
        <v>471</v>
      </c>
      <c r="D123" t="s">
        <v>472</v>
      </c>
      <c r="E123">
        <v>56751862</v>
      </c>
      <c r="F123" t="s">
        <v>473</v>
      </c>
      <c r="G123" t="s">
        <v>48</v>
      </c>
      <c r="H123" t="s">
        <v>49</v>
      </c>
      <c r="I123" t="s">
        <v>50</v>
      </c>
      <c r="J123" t="s">
        <v>3012</v>
      </c>
      <c r="K123" t="s">
        <v>474</v>
      </c>
      <c r="L123" s="5" t="s">
        <v>3916</v>
      </c>
      <c r="M123">
        <v>4</v>
      </c>
      <c r="N123" t="s">
        <v>52</v>
      </c>
      <c r="O123">
        <v>1997</v>
      </c>
      <c r="P123">
        <v>33</v>
      </c>
      <c r="Q123">
        <v>8</v>
      </c>
      <c r="R123">
        <v>1</v>
      </c>
      <c r="S123">
        <v>3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2</v>
      </c>
      <c r="Z123" t="s">
        <v>53</v>
      </c>
      <c r="AA123">
        <v>0</v>
      </c>
      <c r="AB123" t="s">
        <v>54</v>
      </c>
      <c r="AC123" t="s">
        <v>54</v>
      </c>
      <c r="AD123">
        <v>1</v>
      </c>
      <c r="AE123">
        <v>1</v>
      </c>
      <c r="AF123">
        <v>1</v>
      </c>
      <c r="AG123">
        <v>2</v>
      </c>
      <c r="AH123">
        <v>0</v>
      </c>
      <c r="AI123">
        <v>1</v>
      </c>
      <c r="AJ123">
        <v>1</v>
      </c>
      <c r="AK123">
        <v>1</v>
      </c>
      <c r="AL123">
        <v>0</v>
      </c>
      <c r="AM123">
        <v>0</v>
      </c>
      <c r="AN123">
        <v>1</v>
      </c>
      <c r="AO123">
        <v>221</v>
      </c>
      <c r="AP123">
        <v>218</v>
      </c>
      <c r="AQ123" s="3">
        <v>310825908</v>
      </c>
      <c r="AR123" s="3">
        <v>1036086361</v>
      </c>
    </row>
    <row r="124" spans="1:44">
      <c r="A124" t="s">
        <v>44</v>
      </c>
      <c r="B124">
        <v>102030122</v>
      </c>
      <c r="C124" t="s">
        <v>475</v>
      </c>
      <c r="D124" t="s">
        <v>476</v>
      </c>
      <c r="E124">
        <v>67353572</v>
      </c>
      <c r="F124" t="s">
        <v>477</v>
      </c>
      <c r="G124" t="s">
        <v>48</v>
      </c>
      <c r="H124" t="s">
        <v>49</v>
      </c>
      <c r="I124" t="s">
        <v>50</v>
      </c>
      <c r="J124" t="s">
        <v>3013</v>
      </c>
      <c r="K124" s="5" t="s">
        <v>3928</v>
      </c>
      <c r="L124" s="5" t="s">
        <v>3903</v>
      </c>
      <c r="M124">
        <v>4</v>
      </c>
      <c r="N124" t="s">
        <v>52</v>
      </c>
      <c r="O124">
        <v>1990</v>
      </c>
      <c r="P124">
        <v>1</v>
      </c>
      <c r="Q124">
        <v>19</v>
      </c>
      <c r="R124">
        <v>1</v>
      </c>
      <c r="S124">
        <v>3</v>
      </c>
      <c r="T124">
        <v>0</v>
      </c>
      <c r="U124">
        <v>2</v>
      </c>
      <c r="V124">
        <v>0</v>
      </c>
      <c r="W124">
        <v>2</v>
      </c>
      <c r="X124">
        <v>1</v>
      </c>
      <c r="Y124">
        <v>2</v>
      </c>
      <c r="Z124" t="s">
        <v>66</v>
      </c>
      <c r="AA124">
        <v>1</v>
      </c>
      <c r="AB124" t="s">
        <v>60</v>
      </c>
      <c r="AC124" t="s">
        <v>60</v>
      </c>
      <c r="AD124">
        <v>1</v>
      </c>
      <c r="AE124">
        <v>0</v>
      </c>
      <c r="AF124">
        <v>1</v>
      </c>
      <c r="AG124">
        <v>2</v>
      </c>
      <c r="AH124">
        <v>1</v>
      </c>
      <c r="AI124">
        <v>1</v>
      </c>
      <c r="AJ124">
        <v>1</v>
      </c>
      <c r="AK124">
        <v>1</v>
      </c>
      <c r="AL124">
        <v>0</v>
      </c>
      <c r="AM124">
        <v>1</v>
      </c>
      <c r="AN124">
        <v>1</v>
      </c>
      <c r="AO124">
        <v>128</v>
      </c>
      <c r="AP124">
        <v>124</v>
      </c>
      <c r="AQ124" s="3">
        <v>162342511</v>
      </c>
      <c r="AR124" s="3">
        <v>541141706</v>
      </c>
    </row>
    <row r="125" spans="1:44">
      <c r="A125" t="s">
        <v>61</v>
      </c>
      <c r="B125">
        <v>102030123</v>
      </c>
      <c r="C125" t="s">
        <v>478</v>
      </c>
      <c r="D125" t="s">
        <v>479</v>
      </c>
      <c r="E125">
        <v>20854485</v>
      </c>
      <c r="F125" t="s">
        <v>480</v>
      </c>
      <c r="G125" t="s">
        <v>48</v>
      </c>
      <c r="H125" t="s">
        <v>49</v>
      </c>
      <c r="I125" t="s">
        <v>50</v>
      </c>
      <c r="J125" t="s">
        <v>3014</v>
      </c>
      <c r="K125" t="s">
        <v>481</v>
      </c>
      <c r="L125" s="5" t="s">
        <v>3915</v>
      </c>
      <c r="M125">
        <v>4</v>
      </c>
      <c r="N125" t="s">
        <v>75</v>
      </c>
      <c r="O125">
        <v>2021</v>
      </c>
      <c r="P125">
        <v>33</v>
      </c>
      <c r="Q125">
        <v>8</v>
      </c>
      <c r="R125">
        <v>1</v>
      </c>
      <c r="S125">
        <v>1</v>
      </c>
      <c r="T125">
        <v>1</v>
      </c>
      <c r="U125">
        <v>2</v>
      </c>
      <c r="V125">
        <v>1</v>
      </c>
      <c r="W125">
        <v>2</v>
      </c>
      <c r="X125">
        <v>0</v>
      </c>
      <c r="Y125">
        <v>2</v>
      </c>
      <c r="Z125" t="s">
        <v>66</v>
      </c>
      <c r="AA125">
        <v>0</v>
      </c>
      <c r="AB125" t="s">
        <v>60</v>
      </c>
      <c r="AC125" t="s">
        <v>60</v>
      </c>
      <c r="AD125">
        <v>0</v>
      </c>
      <c r="AE125">
        <v>0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0</v>
      </c>
      <c r="AO125">
        <v>77</v>
      </c>
      <c r="AP125">
        <v>72</v>
      </c>
      <c r="AQ125" s="3">
        <v>104103671</v>
      </c>
      <c r="AR125" s="3">
        <v>347012238</v>
      </c>
    </row>
    <row r="126" spans="1:44">
      <c r="A126" t="s">
        <v>55</v>
      </c>
      <c r="B126">
        <v>102030124</v>
      </c>
      <c r="C126" t="s">
        <v>482</v>
      </c>
      <c r="D126" t="s">
        <v>483</v>
      </c>
      <c r="E126">
        <v>80501253</v>
      </c>
      <c r="F126" t="s">
        <v>484</v>
      </c>
      <c r="G126" t="s">
        <v>48</v>
      </c>
      <c r="H126" t="s">
        <v>49</v>
      </c>
      <c r="I126" t="s">
        <v>50</v>
      </c>
      <c r="J126" t="s">
        <v>3015</v>
      </c>
      <c r="K126" s="5" t="s">
        <v>3928</v>
      </c>
      <c r="L126" s="5" t="s">
        <v>3928</v>
      </c>
      <c r="M126">
        <v>5</v>
      </c>
      <c r="N126" t="s">
        <v>75</v>
      </c>
      <c r="O126">
        <v>2020</v>
      </c>
      <c r="P126">
        <v>36</v>
      </c>
      <c r="Q126">
        <v>6</v>
      </c>
      <c r="R126">
        <v>1</v>
      </c>
      <c r="S126">
        <v>3</v>
      </c>
      <c r="T126">
        <v>0</v>
      </c>
      <c r="U126">
        <v>2</v>
      </c>
      <c r="V126">
        <v>0</v>
      </c>
      <c r="W126">
        <v>1</v>
      </c>
      <c r="X126">
        <v>0</v>
      </c>
      <c r="Y126">
        <v>1</v>
      </c>
      <c r="Z126" t="s">
        <v>53</v>
      </c>
      <c r="AA126">
        <v>1</v>
      </c>
      <c r="AB126" t="s">
        <v>76</v>
      </c>
      <c r="AC126" t="s">
        <v>76</v>
      </c>
      <c r="AD126">
        <v>0</v>
      </c>
      <c r="AE126">
        <v>0</v>
      </c>
      <c r="AF126">
        <v>1</v>
      </c>
      <c r="AG126">
        <v>2</v>
      </c>
      <c r="AH126">
        <v>0</v>
      </c>
      <c r="AI126">
        <v>1</v>
      </c>
      <c r="AJ126">
        <v>0</v>
      </c>
      <c r="AK126">
        <v>1</v>
      </c>
      <c r="AL126">
        <v>1</v>
      </c>
      <c r="AM126">
        <v>1</v>
      </c>
      <c r="AN126">
        <v>0</v>
      </c>
      <c r="AO126">
        <v>38</v>
      </c>
      <c r="AP126">
        <v>33</v>
      </c>
      <c r="AQ126" s="3">
        <v>95300007</v>
      </c>
      <c r="AR126" s="3">
        <v>317666690</v>
      </c>
    </row>
    <row r="127" spans="1:44">
      <c r="A127" t="s">
        <v>55</v>
      </c>
      <c r="B127">
        <v>102030125</v>
      </c>
      <c r="C127" t="s">
        <v>485</v>
      </c>
      <c r="D127" t="s">
        <v>486</v>
      </c>
      <c r="E127">
        <v>49886902</v>
      </c>
      <c r="F127" t="s">
        <v>487</v>
      </c>
      <c r="G127" t="s">
        <v>48</v>
      </c>
      <c r="H127" t="s">
        <v>49</v>
      </c>
      <c r="I127" t="s">
        <v>50</v>
      </c>
      <c r="J127" t="s">
        <v>3016</v>
      </c>
      <c r="K127" t="s">
        <v>488</v>
      </c>
      <c r="L127" s="5" t="s">
        <v>3904</v>
      </c>
      <c r="M127">
        <v>4</v>
      </c>
      <c r="N127" t="s">
        <v>75</v>
      </c>
      <c r="O127">
        <v>1984</v>
      </c>
      <c r="P127">
        <v>44</v>
      </c>
      <c r="Q127">
        <v>8</v>
      </c>
      <c r="R127">
        <v>1</v>
      </c>
      <c r="S127">
        <v>2</v>
      </c>
      <c r="T127">
        <v>0</v>
      </c>
      <c r="U127">
        <v>3</v>
      </c>
      <c r="V127">
        <v>0</v>
      </c>
      <c r="W127">
        <v>0</v>
      </c>
      <c r="X127">
        <v>1</v>
      </c>
      <c r="Y127">
        <v>1</v>
      </c>
      <c r="Z127" t="s">
        <v>59</v>
      </c>
      <c r="AA127">
        <v>0</v>
      </c>
      <c r="AB127" t="s">
        <v>54</v>
      </c>
      <c r="AC127" t="s">
        <v>54</v>
      </c>
      <c r="AD127">
        <v>1</v>
      </c>
      <c r="AE127">
        <v>0</v>
      </c>
      <c r="AF127">
        <v>0</v>
      </c>
      <c r="AG127">
        <v>2</v>
      </c>
      <c r="AH127">
        <v>0</v>
      </c>
      <c r="AI127">
        <v>1</v>
      </c>
      <c r="AJ127">
        <v>0</v>
      </c>
      <c r="AK127">
        <v>0</v>
      </c>
      <c r="AL127">
        <v>1</v>
      </c>
      <c r="AM127">
        <v>1</v>
      </c>
      <c r="AN127">
        <v>1</v>
      </c>
      <c r="AO127">
        <v>52</v>
      </c>
      <c r="AP127">
        <v>49</v>
      </c>
      <c r="AQ127" s="3">
        <v>68523368</v>
      </c>
      <c r="AR127" s="3">
        <v>228411227</v>
      </c>
    </row>
    <row r="128" spans="1:44">
      <c r="A128" t="s">
        <v>55</v>
      </c>
      <c r="B128">
        <v>102030126</v>
      </c>
      <c r="C128" t="s">
        <v>489</v>
      </c>
      <c r="D128" t="s">
        <v>490</v>
      </c>
      <c r="E128">
        <v>48563300</v>
      </c>
      <c r="F128" t="s">
        <v>491</v>
      </c>
      <c r="G128" t="s">
        <v>48</v>
      </c>
      <c r="H128" t="s">
        <v>49</v>
      </c>
      <c r="I128" t="s">
        <v>50</v>
      </c>
      <c r="J128" t="s">
        <v>3017</v>
      </c>
      <c r="K128" t="s">
        <v>492</v>
      </c>
      <c r="L128" s="5" t="s">
        <v>3921</v>
      </c>
      <c r="M128">
        <v>4</v>
      </c>
      <c r="N128" t="s">
        <v>52</v>
      </c>
      <c r="O128">
        <v>2010</v>
      </c>
      <c r="P128">
        <v>26</v>
      </c>
      <c r="Q128">
        <v>19</v>
      </c>
      <c r="R128">
        <v>1</v>
      </c>
      <c r="S128">
        <v>1</v>
      </c>
      <c r="T128">
        <v>0</v>
      </c>
      <c r="U128">
        <v>3</v>
      </c>
      <c r="V128">
        <v>0</v>
      </c>
      <c r="W128">
        <v>1</v>
      </c>
      <c r="X128">
        <v>1</v>
      </c>
      <c r="Y128">
        <v>2</v>
      </c>
      <c r="Z128" t="s">
        <v>53</v>
      </c>
      <c r="AA128">
        <v>0</v>
      </c>
      <c r="AB128" t="s">
        <v>76</v>
      </c>
      <c r="AC128" t="s">
        <v>76</v>
      </c>
      <c r="AD128">
        <v>1</v>
      </c>
      <c r="AE128">
        <v>1</v>
      </c>
      <c r="AF128">
        <v>1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1</v>
      </c>
      <c r="AN128">
        <v>1</v>
      </c>
      <c r="AO128">
        <v>249</v>
      </c>
      <c r="AP128">
        <v>244</v>
      </c>
      <c r="AQ128" s="3">
        <v>352575636</v>
      </c>
      <c r="AR128" s="3">
        <v>1175252121</v>
      </c>
    </row>
    <row r="129" spans="1:44">
      <c r="A129" t="s">
        <v>44</v>
      </c>
      <c r="B129">
        <v>102030127</v>
      </c>
      <c r="C129" t="s">
        <v>493</v>
      </c>
      <c r="D129" t="s">
        <v>494</v>
      </c>
      <c r="E129">
        <v>96422298</v>
      </c>
      <c r="F129" t="s">
        <v>407</v>
      </c>
      <c r="G129" t="s">
        <v>48</v>
      </c>
      <c r="H129" t="s">
        <v>49</v>
      </c>
      <c r="I129" t="s">
        <v>50</v>
      </c>
      <c r="J129" t="s">
        <v>3018</v>
      </c>
      <c r="K129" s="5" t="s">
        <v>3928</v>
      </c>
      <c r="L129" s="5" t="s">
        <v>3928</v>
      </c>
      <c r="M129">
        <v>3</v>
      </c>
      <c r="N129" t="s">
        <v>75</v>
      </c>
      <c r="O129">
        <v>1987</v>
      </c>
      <c r="P129">
        <v>7</v>
      </c>
      <c r="Q129">
        <v>1</v>
      </c>
      <c r="R129">
        <v>1</v>
      </c>
      <c r="S129">
        <v>3</v>
      </c>
      <c r="T129">
        <v>1</v>
      </c>
      <c r="U129">
        <v>2</v>
      </c>
      <c r="V129">
        <v>1</v>
      </c>
      <c r="W129">
        <v>2</v>
      </c>
      <c r="X129">
        <v>1</v>
      </c>
      <c r="Y129">
        <v>2</v>
      </c>
      <c r="Z129" t="s">
        <v>66</v>
      </c>
      <c r="AA129">
        <v>0</v>
      </c>
      <c r="AB129" t="s">
        <v>54</v>
      </c>
      <c r="AC129" t="s">
        <v>54</v>
      </c>
      <c r="AD129">
        <v>1</v>
      </c>
      <c r="AE129">
        <v>1</v>
      </c>
      <c r="AF129">
        <v>1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1</v>
      </c>
      <c r="AM129">
        <v>0</v>
      </c>
      <c r="AN129">
        <v>0</v>
      </c>
      <c r="AO129">
        <v>205</v>
      </c>
      <c r="AP129">
        <v>201</v>
      </c>
      <c r="AQ129" s="3">
        <v>166284051</v>
      </c>
      <c r="AR129" s="3">
        <v>554280170</v>
      </c>
    </row>
    <row r="130" spans="1:44">
      <c r="A130" t="s">
        <v>44</v>
      </c>
      <c r="B130">
        <v>102030128</v>
      </c>
      <c r="C130" t="s">
        <v>495</v>
      </c>
      <c r="D130" t="s">
        <v>496</v>
      </c>
      <c r="E130">
        <v>45934638</v>
      </c>
      <c r="F130" t="s">
        <v>497</v>
      </c>
      <c r="G130" t="s">
        <v>48</v>
      </c>
      <c r="H130" t="s">
        <v>49</v>
      </c>
      <c r="I130" t="s">
        <v>50</v>
      </c>
      <c r="J130" t="s">
        <v>3019</v>
      </c>
      <c r="K130" s="5" t="s">
        <v>3928</v>
      </c>
      <c r="L130" s="5" t="s">
        <v>3894</v>
      </c>
      <c r="M130">
        <v>4</v>
      </c>
      <c r="N130" t="s">
        <v>75</v>
      </c>
      <c r="O130">
        <v>1984</v>
      </c>
      <c r="P130">
        <v>11</v>
      </c>
      <c r="Q130">
        <v>17</v>
      </c>
      <c r="R130">
        <v>1</v>
      </c>
      <c r="S130">
        <v>4</v>
      </c>
      <c r="T130">
        <v>0</v>
      </c>
      <c r="U130">
        <v>1</v>
      </c>
      <c r="V130">
        <v>0</v>
      </c>
      <c r="W130">
        <v>1</v>
      </c>
      <c r="X130">
        <v>0</v>
      </c>
      <c r="Y130">
        <v>1</v>
      </c>
      <c r="Z130" t="s">
        <v>53</v>
      </c>
      <c r="AA130">
        <v>0</v>
      </c>
      <c r="AB130" t="s">
        <v>54</v>
      </c>
      <c r="AC130" t="s">
        <v>54</v>
      </c>
      <c r="AD130">
        <v>0</v>
      </c>
      <c r="AE130">
        <v>0</v>
      </c>
      <c r="AF130">
        <v>1</v>
      </c>
      <c r="AG130">
        <v>1</v>
      </c>
      <c r="AH130">
        <v>1</v>
      </c>
      <c r="AI130">
        <v>0</v>
      </c>
      <c r="AJ130">
        <v>0</v>
      </c>
      <c r="AK130">
        <v>1</v>
      </c>
      <c r="AL130">
        <v>1</v>
      </c>
      <c r="AM130">
        <v>0</v>
      </c>
      <c r="AN130">
        <v>0</v>
      </c>
      <c r="AO130">
        <v>81</v>
      </c>
      <c r="AP130">
        <v>79</v>
      </c>
      <c r="AQ130" s="3">
        <v>158365913</v>
      </c>
      <c r="AR130" s="3">
        <v>527886379</v>
      </c>
    </row>
    <row r="131" spans="1:44">
      <c r="A131" t="s">
        <v>61</v>
      </c>
      <c r="B131">
        <v>102030129</v>
      </c>
      <c r="C131" t="s">
        <v>498</v>
      </c>
      <c r="D131" t="s">
        <v>499</v>
      </c>
      <c r="E131">
        <v>23738612</v>
      </c>
      <c r="F131" t="s">
        <v>500</v>
      </c>
      <c r="G131" t="s">
        <v>48</v>
      </c>
      <c r="H131" t="s">
        <v>49</v>
      </c>
      <c r="I131" t="s">
        <v>50</v>
      </c>
      <c r="J131" t="s">
        <v>3020</v>
      </c>
      <c r="K131" t="s">
        <v>501</v>
      </c>
      <c r="L131" s="5" t="s">
        <v>3928</v>
      </c>
      <c r="M131">
        <v>6</v>
      </c>
      <c r="N131" t="s">
        <v>75</v>
      </c>
      <c r="O131">
        <v>2022</v>
      </c>
      <c r="P131">
        <v>20</v>
      </c>
      <c r="Q131">
        <v>3</v>
      </c>
      <c r="R131">
        <v>1</v>
      </c>
      <c r="S131">
        <v>2</v>
      </c>
      <c r="T131">
        <v>0</v>
      </c>
      <c r="U131">
        <v>3</v>
      </c>
      <c r="V131">
        <v>1</v>
      </c>
      <c r="W131">
        <v>1</v>
      </c>
      <c r="X131">
        <v>0</v>
      </c>
      <c r="Y131">
        <v>1</v>
      </c>
      <c r="Z131" t="s">
        <v>53</v>
      </c>
      <c r="AA131">
        <v>1</v>
      </c>
      <c r="AB131" t="s">
        <v>76</v>
      </c>
      <c r="AC131" t="s">
        <v>76</v>
      </c>
      <c r="AD131">
        <v>0</v>
      </c>
      <c r="AE131">
        <v>1</v>
      </c>
      <c r="AF131">
        <v>0</v>
      </c>
      <c r="AG131">
        <v>2</v>
      </c>
      <c r="AH131">
        <v>1</v>
      </c>
      <c r="AI131">
        <v>0</v>
      </c>
      <c r="AJ131">
        <v>0</v>
      </c>
      <c r="AK131">
        <v>1</v>
      </c>
      <c r="AL131">
        <v>1</v>
      </c>
      <c r="AM131">
        <v>0</v>
      </c>
      <c r="AN131">
        <v>0</v>
      </c>
      <c r="AO131">
        <v>176</v>
      </c>
      <c r="AP131">
        <v>173</v>
      </c>
      <c r="AQ131" s="3">
        <v>540956363</v>
      </c>
      <c r="AR131" s="3">
        <v>1803187879</v>
      </c>
    </row>
    <row r="132" spans="1:44">
      <c r="A132" t="s">
        <v>55</v>
      </c>
      <c r="B132">
        <v>102030130</v>
      </c>
      <c r="C132" t="s">
        <v>502</v>
      </c>
      <c r="D132" t="s">
        <v>503</v>
      </c>
      <c r="E132">
        <v>57898919</v>
      </c>
      <c r="F132" t="s">
        <v>504</v>
      </c>
      <c r="G132" t="s">
        <v>48</v>
      </c>
      <c r="H132" t="s">
        <v>49</v>
      </c>
      <c r="I132" t="s">
        <v>50</v>
      </c>
      <c r="J132" t="s">
        <v>3021</v>
      </c>
      <c r="K132" s="5" t="s">
        <v>3928</v>
      </c>
      <c r="L132" s="5" t="s">
        <v>3904</v>
      </c>
      <c r="M132">
        <v>3</v>
      </c>
      <c r="N132" t="s">
        <v>75</v>
      </c>
      <c r="O132">
        <v>1982</v>
      </c>
      <c r="P132">
        <v>37</v>
      </c>
      <c r="Q132">
        <v>20</v>
      </c>
      <c r="R132">
        <v>1</v>
      </c>
      <c r="S132">
        <v>1</v>
      </c>
      <c r="T132">
        <v>0</v>
      </c>
      <c r="U132">
        <v>3</v>
      </c>
      <c r="V132">
        <v>1</v>
      </c>
      <c r="W132">
        <v>2</v>
      </c>
      <c r="X132">
        <v>0</v>
      </c>
      <c r="Y132">
        <v>1</v>
      </c>
      <c r="Z132" t="s">
        <v>59</v>
      </c>
      <c r="AA132">
        <v>0</v>
      </c>
      <c r="AB132" t="s">
        <v>54</v>
      </c>
      <c r="AC132" t="s">
        <v>54</v>
      </c>
      <c r="AD132">
        <v>0</v>
      </c>
      <c r="AE132">
        <v>0</v>
      </c>
      <c r="AF132">
        <v>1</v>
      </c>
      <c r="AG132">
        <v>3</v>
      </c>
      <c r="AH132">
        <v>0</v>
      </c>
      <c r="AI132">
        <v>1</v>
      </c>
      <c r="AJ132">
        <v>0</v>
      </c>
      <c r="AK132">
        <v>1</v>
      </c>
      <c r="AL132">
        <v>1</v>
      </c>
      <c r="AM132">
        <v>1</v>
      </c>
      <c r="AN132">
        <v>0</v>
      </c>
      <c r="AO132">
        <v>203</v>
      </c>
      <c r="AP132">
        <v>199</v>
      </c>
      <c r="AQ132" s="3">
        <v>138058128</v>
      </c>
      <c r="AR132" s="3">
        <v>460193761</v>
      </c>
    </row>
    <row r="133" spans="1:44">
      <c r="A133" t="s">
        <v>61</v>
      </c>
      <c r="B133">
        <v>102030131</v>
      </c>
      <c r="C133" t="s">
        <v>505</v>
      </c>
      <c r="D133" t="s">
        <v>506</v>
      </c>
      <c r="E133">
        <v>78243339</v>
      </c>
      <c r="F133" t="s">
        <v>507</v>
      </c>
      <c r="G133" t="s">
        <v>48</v>
      </c>
      <c r="H133" t="s">
        <v>49</v>
      </c>
      <c r="I133" t="s">
        <v>50</v>
      </c>
      <c r="J133" t="s">
        <v>3022</v>
      </c>
      <c r="K133" s="5" t="s">
        <v>3928</v>
      </c>
      <c r="L133" s="5" t="s">
        <v>3921</v>
      </c>
      <c r="M133">
        <v>3</v>
      </c>
      <c r="N133" t="s">
        <v>75</v>
      </c>
      <c r="O133">
        <v>1985</v>
      </c>
      <c r="P133">
        <v>17</v>
      </c>
      <c r="Q133">
        <v>15</v>
      </c>
      <c r="R133">
        <v>1</v>
      </c>
      <c r="S133">
        <v>2</v>
      </c>
      <c r="T133">
        <v>0</v>
      </c>
      <c r="U133">
        <v>1</v>
      </c>
      <c r="V133">
        <v>1</v>
      </c>
      <c r="W133">
        <v>0</v>
      </c>
      <c r="X133">
        <v>1</v>
      </c>
      <c r="Y133">
        <v>0</v>
      </c>
      <c r="Z133" t="s">
        <v>53</v>
      </c>
      <c r="AA133">
        <v>1</v>
      </c>
      <c r="AB133" t="s">
        <v>76</v>
      </c>
      <c r="AC133" t="s">
        <v>76</v>
      </c>
      <c r="AD133">
        <v>0</v>
      </c>
      <c r="AE133">
        <v>0</v>
      </c>
      <c r="AF133">
        <v>1</v>
      </c>
      <c r="AG133">
        <v>4</v>
      </c>
      <c r="AH133">
        <v>0</v>
      </c>
      <c r="AI133">
        <v>0</v>
      </c>
      <c r="AJ133">
        <v>1</v>
      </c>
      <c r="AK133">
        <v>0</v>
      </c>
      <c r="AL133">
        <v>1</v>
      </c>
      <c r="AM133">
        <v>1</v>
      </c>
      <c r="AN133">
        <v>0</v>
      </c>
      <c r="AO133">
        <v>143</v>
      </c>
      <c r="AP133">
        <v>141</v>
      </c>
      <c r="AQ133" s="3">
        <v>126722097</v>
      </c>
      <c r="AR133" s="3">
        <v>422406990</v>
      </c>
    </row>
    <row r="134" spans="1:44">
      <c r="A134" t="s">
        <v>44</v>
      </c>
      <c r="B134">
        <v>102030132</v>
      </c>
      <c r="C134" t="s">
        <v>508</v>
      </c>
      <c r="D134" t="s">
        <v>509</v>
      </c>
      <c r="E134">
        <v>55925522</v>
      </c>
      <c r="F134" t="s">
        <v>458</v>
      </c>
      <c r="G134" t="s">
        <v>48</v>
      </c>
      <c r="H134" t="s">
        <v>49</v>
      </c>
      <c r="I134" t="s">
        <v>50</v>
      </c>
      <c r="J134" t="s">
        <v>3023</v>
      </c>
      <c r="K134" s="5" t="s">
        <v>3928</v>
      </c>
      <c r="L134" s="5" t="s">
        <v>3891</v>
      </c>
      <c r="M134">
        <v>4</v>
      </c>
      <c r="N134" t="s">
        <v>52</v>
      </c>
      <c r="O134">
        <v>2006</v>
      </c>
      <c r="P134">
        <v>42</v>
      </c>
      <c r="Q134">
        <v>19</v>
      </c>
      <c r="R134">
        <v>1</v>
      </c>
      <c r="S134">
        <v>2</v>
      </c>
      <c r="T134">
        <v>1</v>
      </c>
      <c r="U134">
        <v>2</v>
      </c>
      <c r="V134">
        <v>0</v>
      </c>
      <c r="W134">
        <v>2</v>
      </c>
      <c r="X134">
        <v>1</v>
      </c>
      <c r="Y134">
        <v>1</v>
      </c>
      <c r="Z134" t="s">
        <v>59</v>
      </c>
      <c r="AA134">
        <v>1</v>
      </c>
      <c r="AB134" t="s">
        <v>60</v>
      </c>
      <c r="AC134" t="s">
        <v>60</v>
      </c>
      <c r="AD134">
        <v>0</v>
      </c>
      <c r="AE134">
        <v>0</v>
      </c>
      <c r="AF134">
        <v>0</v>
      </c>
      <c r="AG134">
        <v>4</v>
      </c>
      <c r="AH134">
        <v>0</v>
      </c>
      <c r="AI134">
        <v>0</v>
      </c>
      <c r="AJ134">
        <v>1</v>
      </c>
      <c r="AK134">
        <v>0</v>
      </c>
      <c r="AL134">
        <v>0</v>
      </c>
      <c r="AM134">
        <v>0</v>
      </c>
      <c r="AN134">
        <v>0</v>
      </c>
      <c r="AO134">
        <v>189</v>
      </c>
      <c r="AP134">
        <v>187</v>
      </c>
      <c r="AQ134" s="3">
        <v>276464844</v>
      </c>
      <c r="AR134" s="3">
        <v>921549483</v>
      </c>
    </row>
    <row r="135" spans="1:44">
      <c r="A135" t="s">
        <v>44</v>
      </c>
      <c r="B135">
        <v>102030133</v>
      </c>
      <c r="C135" t="s">
        <v>510</v>
      </c>
      <c r="D135" t="s">
        <v>511</v>
      </c>
      <c r="E135">
        <v>96557670</v>
      </c>
      <c r="F135" t="s">
        <v>512</v>
      </c>
      <c r="G135" t="s">
        <v>48</v>
      </c>
      <c r="H135" t="s">
        <v>49</v>
      </c>
      <c r="I135" t="s">
        <v>50</v>
      </c>
      <c r="J135" t="s">
        <v>3024</v>
      </c>
      <c r="K135" t="s">
        <v>513</v>
      </c>
      <c r="L135" s="5" t="s">
        <v>3895</v>
      </c>
      <c r="M135">
        <v>3</v>
      </c>
      <c r="N135" t="s">
        <v>75</v>
      </c>
      <c r="O135">
        <v>2022</v>
      </c>
      <c r="P135">
        <v>32</v>
      </c>
      <c r="Q135">
        <v>1</v>
      </c>
      <c r="R135">
        <v>1</v>
      </c>
      <c r="S135">
        <v>1</v>
      </c>
      <c r="T135">
        <v>0</v>
      </c>
      <c r="U135">
        <v>1</v>
      </c>
      <c r="V135">
        <v>1</v>
      </c>
      <c r="W135">
        <v>0</v>
      </c>
      <c r="X135">
        <v>1</v>
      </c>
      <c r="Y135">
        <v>2</v>
      </c>
      <c r="Z135" t="s">
        <v>66</v>
      </c>
      <c r="AA135">
        <v>1</v>
      </c>
      <c r="AB135" t="s">
        <v>54</v>
      </c>
      <c r="AC135" t="s">
        <v>54</v>
      </c>
      <c r="AD135">
        <v>0</v>
      </c>
      <c r="AE135">
        <v>0</v>
      </c>
      <c r="AF135">
        <v>0</v>
      </c>
      <c r="AG135">
        <v>2</v>
      </c>
      <c r="AH135">
        <v>1</v>
      </c>
      <c r="AI135">
        <v>0</v>
      </c>
      <c r="AJ135">
        <v>0</v>
      </c>
      <c r="AK135">
        <v>1</v>
      </c>
      <c r="AL135">
        <v>0</v>
      </c>
      <c r="AM135">
        <v>0</v>
      </c>
      <c r="AN135">
        <v>0</v>
      </c>
      <c r="AO135">
        <v>67</v>
      </c>
      <c r="AP135">
        <v>62</v>
      </c>
      <c r="AQ135" s="3">
        <v>53512932</v>
      </c>
      <c r="AR135" s="3">
        <v>178376442</v>
      </c>
    </row>
    <row r="136" spans="1:44">
      <c r="A136" t="s">
        <v>55</v>
      </c>
      <c r="B136">
        <v>102030134</v>
      </c>
      <c r="C136" t="s">
        <v>514</v>
      </c>
      <c r="D136" t="s">
        <v>515</v>
      </c>
      <c r="E136">
        <v>54831912</v>
      </c>
      <c r="F136" t="s">
        <v>516</v>
      </c>
      <c r="G136" t="s">
        <v>48</v>
      </c>
      <c r="H136" t="s">
        <v>49</v>
      </c>
      <c r="I136" t="s">
        <v>50</v>
      </c>
      <c r="J136" t="s">
        <v>3025</v>
      </c>
      <c r="K136" t="s">
        <v>517</v>
      </c>
      <c r="L136" s="5" t="s">
        <v>3903</v>
      </c>
      <c r="M136">
        <v>5</v>
      </c>
      <c r="N136" t="s">
        <v>75</v>
      </c>
      <c r="O136">
        <v>2014</v>
      </c>
      <c r="P136">
        <v>38</v>
      </c>
      <c r="Q136">
        <v>1</v>
      </c>
      <c r="R136">
        <v>1</v>
      </c>
      <c r="S136">
        <v>1</v>
      </c>
      <c r="T136">
        <v>0</v>
      </c>
      <c r="U136">
        <v>2</v>
      </c>
      <c r="V136">
        <v>0</v>
      </c>
      <c r="W136">
        <v>1</v>
      </c>
      <c r="X136">
        <v>0</v>
      </c>
      <c r="Y136">
        <v>2</v>
      </c>
      <c r="Z136" t="s">
        <v>66</v>
      </c>
      <c r="AA136">
        <v>1</v>
      </c>
      <c r="AB136" t="s">
        <v>54</v>
      </c>
      <c r="AC136" t="s">
        <v>54</v>
      </c>
      <c r="AD136">
        <v>0</v>
      </c>
      <c r="AE136">
        <v>1</v>
      </c>
      <c r="AF136">
        <v>0</v>
      </c>
      <c r="AG136">
        <v>0</v>
      </c>
      <c r="AH136">
        <v>1</v>
      </c>
      <c r="AI136">
        <v>1</v>
      </c>
      <c r="AJ136">
        <v>0</v>
      </c>
      <c r="AK136">
        <v>0</v>
      </c>
      <c r="AL136">
        <v>0</v>
      </c>
      <c r="AM136">
        <v>1</v>
      </c>
      <c r="AN136">
        <v>1</v>
      </c>
      <c r="AO136">
        <v>87</v>
      </c>
      <c r="AP136">
        <v>82</v>
      </c>
      <c r="AQ136" s="3">
        <v>215770052</v>
      </c>
      <c r="AR136" s="3">
        <v>719233507</v>
      </c>
    </row>
    <row r="137" spans="1:44">
      <c r="A137" t="s">
        <v>44</v>
      </c>
      <c r="B137">
        <v>102030135</v>
      </c>
      <c r="C137" t="s">
        <v>518</v>
      </c>
      <c r="D137" t="s">
        <v>519</v>
      </c>
      <c r="E137">
        <v>92242338</v>
      </c>
      <c r="F137" t="s">
        <v>520</v>
      </c>
      <c r="G137" t="s">
        <v>48</v>
      </c>
      <c r="H137" t="s">
        <v>49</v>
      </c>
      <c r="I137" t="s">
        <v>50</v>
      </c>
      <c r="J137" t="s">
        <v>3026</v>
      </c>
      <c r="K137" s="5" t="s">
        <v>3928</v>
      </c>
      <c r="L137" s="5" t="s">
        <v>3923</v>
      </c>
      <c r="M137">
        <v>4</v>
      </c>
      <c r="N137" t="s">
        <v>52</v>
      </c>
      <c r="O137">
        <v>2020</v>
      </c>
      <c r="P137">
        <v>39</v>
      </c>
      <c r="Q137">
        <v>3</v>
      </c>
      <c r="R137">
        <v>1</v>
      </c>
      <c r="S137">
        <v>4</v>
      </c>
      <c r="T137">
        <v>1</v>
      </c>
      <c r="U137">
        <v>3</v>
      </c>
      <c r="V137">
        <v>0</v>
      </c>
      <c r="W137">
        <v>0</v>
      </c>
      <c r="X137">
        <v>1</v>
      </c>
      <c r="Y137">
        <v>2</v>
      </c>
      <c r="Z137" t="s">
        <v>53</v>
      </c>
      <c r="AA137">
        <v>1</v>
      </c>
      <c r="AB137" t="s">
        <v>76</v>
      </c>
      <c r="AC137" t="s">
        <v>76</v>
      </c>
      <c r="AD137">
        <v>1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1</v>
      </c>
      <c r="AN137">
        <v>0</v>
      </c>
      <c r="AO137">
        <v>198</v>
      </c>
      <c r="AP137">
        <v>196</v>
      </c>
      <c r="AQ137" s="3">
        <v>272776530</v>
      </c>
      <c r="AR137" s="3">
        <v>909255101</v>
      </c>
    </row>
    <row r="138" spans="1:44">
      <c r="A138" t="s">
        <v>55</v>
      </c>
      <c r="B138">
        <v>102030136</v>
      </c>
      <c r="C138" t="s">
        <v>521</v>
      </c>
      <c r="D138" t="s">
        <v>522</v>
      </c>
      <c r="E138">
        <v>82360662</v>
      </c>
      <c r="F138" t="s">
        <v>523</v>
      </c>
      <c r="G138" t="s">
        <v>48</v>
      </c>
      <c r="H138" t="s">
        <v>49</v>
      </c>
      <c r="I138" t="s">
        <v>50</v>
      </c>
      <c r="J138" t="s">
        <v>3027</v>
      </c>
      <c r="K138" s="5" t="s">
        <v>3928</v>
      </c>
      <c r="L138" s="5" t="s">
        <v>3928</v>
      </c>
      <c r="M138">
        <v>4</v>
      </c>
      <c r="N138" t="s">
        <v>75</v>
      </c>
      <c r="O138">
        <v>2021</v>
      </c>
      <c r="P138">
        <v>28</v>
      </c>
      <c r="Q138">
        <v>20</v>
      </c>
      <c r="R138">
        <v>1</v>
      </c>
      <c r="S138">
        <v>1</v>
      </c>
      <c r="T138">
        <v>1</v>
      </c>
      <c r="U138">
        <v>1</v>
      </c>
      <c r="V138">
        <v>0</v>
      </c>
      <c r="W138">
        <v>2</v>
      </c>
      <c r="X138">
        <v>0</v>
      </c>
      <c r="Y138">
        <v>1</v>
      </c>
      <c r="Z138" t="s">
        <v>53</v>
      </c>
      <c r="AA138">
        <v>1</v>
      </c>
      <c r="AB138" t="s">
        <v>60</v>
      </c>
      <c r="AC138" t="s">
        <v>60</v>
      </c>
      <c r="AD138">
        <v>0</v>
      </c>
      <c r="AE138">
        <v>0</v>
      </c>
      <c r="AF138">
        <v>0</v>
      </c>
      <c r="AG138">
        <v>4</v>
      </c>
      <c r="AH138">
        <v>1</v>
      </c>
      <c r="AI138">
        <v>0</v>
      </c>
      <c r="AJ138">
        <v>1</v>
      </c>
      <c r="AK138">
        <v>0</v>
      </c>
      <c r="AL138">
        <v>1</v>
      </c>
      <c r="AM138">
        <v>1</v>
      </c>
      <c r="AN138">
        <v>0</v>
      </c>
      <c r="AO138">
        <v>37</v>
      </c>
      <c r="AP138">
        <v>34</v>
      </c>
      <c r="AQ138" s="3">
        <v>63169180</v>
      </c>
      <c r="AR138" s="3">
        <v>210563935</v>
      </c>
    </row>
    <row r="139" spans="1:44">
      <c r="A139" t="s">
        <v>61</v>
      </c>
      <c r="B139">
        <v>102030137</v>
      </c>
      <c r="C139" t="s">
        <v>524</v>
      </c>
      <c r="D139" t="s">
        <v>525</v>
      </c>
      <c r="E139">
        <v>5915911</v>
      </c>
      <c r="F139" t="s">
        <v>526</v>
      </c>
      <c r="G139" t="s">
        <v>48</v>
      </c>
      <c r="H139" t="s">
        <v>49</v>
      </c>
      <c r="I139" t="s">
        <v>50</v>
      </c>
      <c r="J139" t="s">
        <v>3028</v>
      </c>
      <c r="K139" s="5" t="s">
        <v>3928</v>
      </c>
      <c r="L139" s="5" t="s">
        <v>3927</v>
      </c>
      <c r="M139">
        <v>6</v>
      </c>
      <c r="N139" t="s">
        <v>52</v>
      </c>
      <c r="O139">
        <v>2010</v>
      </c>
      <c r="P139">
        <v>33</v>
      </c>
      <c r="Q139">
        <v>16</v>
      </c>
      <c r="R139">
        <v>1</v>
      </c>
      <c r="S139">
        <v>3</v>
      </c>
      <c r="T139">
        <v>1</v>
      </c>
      <c r="U139">
        <v>3</v>
      </c>
      <c r="V139">
        <v>0</v>
      </c>
      <c r="W139">
        <v>1</v>
      </c>
      <c r="X139">
        <v>0</v>
      </c>
      <c r="Y139">
        <v>0</v>
      </c>
      <c r="Z139" t="s">
        <v>66</v>
      </c>
      <c r="AA139">
        <v>1</v>
      </c>
      <c r="AB139" t="s">
        <v>60</v>
      </c>
      <c r="AC139" t="s">
        <v>60</v>
      </c>
      <c r="AD139">
        <v>1</v>
      </c>
      <c r="AE139">
        <v>0</v>
      </c>
      <c r="AF139">
        <v>0</v>
      </c>
      <c r="AG139">
        <v>2</v>
      </c>
      <c r="AH139">
        <v>1</v>
      </c>
      <c r="AI139">
        <v>0</v>
      </c>
      <c r="AJ139">
        <v>1</v>
      </c>
      <c r="AK139">
        <v>1</v>
      </c>
      <c r="AL139">
        <v>0</v>
      </c>
      <c r="AM139">
        <v>1</v>
      </c>
      <c r="AN139">
        <v>0</v>
      </c>
      <c r="AO139">
        <v>212</v>
      </c>
      <c r="AP139">
        <v>208</v>
      </c>
      <c r="AQ139" s="3">
        <v>696866519</v>
      </c>
      <c r="AR139" s="3">
        <v>2322888397</v>
      </c>
    </row>
    <row r="140" spans="1:44">
      <c r="A140" t="s">
        <v>44</v>
      </c>
      <c r="B140">
        <v>102030138</v>
      </c>
      <c r="C140" t="s">
        <v>527</v>
      </c>
      <c r="D140" t="s">
        <v>528</v>
      </c>
      <c r="E140">
        <v>4440733</v>
      </c>
      <c r="F140" t="s">
        <v>304</v>
      </c>
      <c r="G140" t="s">
        <v>48</v>
      </c>
      <c r="H140" t="s">
        <v>49</v>
      </c>
      <c r="I140" t="s">
        <v>50</v>
      </c>
      <c r="J140" t="s">
        <v>3029</v>
      </c>
      <c r="K140" t="s">
        <v>529</v>
      </c>
      <c r="L140" s="5" t="s">
        <v>3907</v>
      </c>
      <c r="M140">
        <v>6</v>
      </c>
      <c r="N140" t="s">
        <v>52</v>
      </c>
      <c r="O140">
        <v>2016</v>
      </c>
      <c r="P140">
        <v>11</v>
      </c>
      <c r="Q140">
        <v>19</v>
      </c>
      <c r="R140">
        <v>1</v>
      </c>
      <c r="S140">
        <v>2</v>
      </c>
      <c r="T140">
        <v>0</v>
      </c>
      <c r="U140">
        <v>1</v>
      </c>
      <c r="V140">
        <v>1</v>
      </c>
      <c r="W140">
        <v>1</v>
      </c>
      <c r="X140">
        <v>1</v>
      </c>
      <c r="Y140">
        <v>0</v>
      </c>
      <c r="Z140" t="s">
        <v>53</v>
      </c>
      <c r="AA140">
        <v>1</v>
      </c>
      <c r="AB140" t="s">
        <v>76</v>
      </c>
      <c r="AC140" t="s">
        <v>76</v>
      </c>
      <c r="AD140">
        <v>0</v>
      </c>
      <c r="AE140">
        <v>1</v>
      </c>
      <c r="AF140">
        <v>1</v>
      </c>
      <c r="AG140">
        <v>1</v>
      </c>
      <c r="AH140">
        <v>0</v>
      </c>
      <c r="AI140">
        <v>0</v>
      </c>
      <c r="AJ140">
        <v>0</v>
      </c>
      <c r="AK140">
        <v>1</v>
      </c>
      <c r="AL140">
        <v>0</v>
      </c>
      <c r="AM140">
        <v>0</v>
      </c>
      <c r="AN140">
        <v>1</v>
      </c>
      <c r="AO140">
        <v>88</v>
      </c>
      <c r="AP140">
        <v>83</v>
      </c>
      <c r="AQ140" s="3">
        <v>313207504</v>
      </c>
      <c r="AR140" s="3">
        <v>1044025014</v>
      </c>
    </row>
    <row r="141" spans="1:44">
      <c r="A141" t="s">
        <v>55</v>
      </c>
      <c r="B141">
        <v>102030139</v>
      </c>
      <c r="C141" t="s">
        <v>530</v>
      </c>
      <c r="D141" t="s">
        <v>531</v>
      </c>
      <c r="E141">
        <v>79524211</v>
      </c>
      <c r="F141" t="s">
        <v>532</v>
      </c>
      <c r="G141" t="s">
        <v>48</v>
      </c>
      <c r="H141" t="s">
        <v>49</v>
      </c>
      <c r="I141" t="s">
        <v>50</v>
      </c>
      <c r="J141" t="s">
        <v>3030</v>
      </c>
      <c r="K141" t="s">
        <v>533</v>
      </c>
      <c r="L141" s="5" t="s">
        <v>3923</v>
      </c>
      <c r="M141">
        <v>3</v>
      </c>
      <c r="N141" t="s">
        <v>52</v>
      </c>
      <c r="O141">
        <v>2021</v>
      </c>
      <c r="P141">
        <v>33</v>
      </c>
      <c r="Q141">
        <v>20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0</v>
      </c>
      <c r="Z141" t="s">
        <v>66</v>
      </c>
      <c r="AA141">
        <v>1</v>
      </c>
      <c r="AB141" t="s">
        <v>54</v>
      </c>
      <c r="AC141" t="s">
        <v>54</v>
      </c>
      <c r="AD141">
        <v>1</v>
      </c>
      <c r="AE141">
        <v>0</v>
      </c>
      <c r="AF141">
        <v>0</v>
      </c>
      <c r="AG141">
        <v>3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80</v>
      </c>
      <c r="AP141">
        <v>76</v>
      </c>
      <c r="AQ141" s="3">
        <v>71832566</v>
      </c>
      <c r="AR141" s="3">
        <v>239441888</v>
      </c>
    </row>
    <row r="142" spans="1:44">
      <c r="A142" t="s">
        <v>61</v>
      </c>
      <c r="B142">
        <v>102030140</v>
      </c>
      <c r="C142" t="s">
        <v>534</v>
      </c>
      <c r="D142" t="s">
        <v>535</v>
      </c>
      <c r="E142">
        <v>30229840</v>
      </c>
      <c r="F142" t="s">
        <v>473</v>
      </c>
      <c r="G142" t="s">
        <v>48</v>
      </c>
      <c r="H142" t="s">
        <v>49</v>
      </c>
      <c r="I142" t="s">
        <v>50</v>
      </c>
      <c r="J142" t="s">
        <v>3031</v>
      </c>
      <c r="K142" t="s">
        <v>536</v>
      </c>
      <c r="L142" s="5" t="s">
        <v>3900</v>
      </c>
      <c r="M142">
        <v>3</v>
      </c>
      <c r="N142" t="s">
        <v>75</v>
      </c>
      <c r="O142">
        <v>2004</v>
      </c>
      <c r="P142">
        <v>4</v>
      </c>
      <c r="Q142">
        <v>5</v>
      </c>
      <c r="R142">
        <v>1</v>
      </c>
      <c r="S142">
        <v>3</v>
      </c>
      <c r="T142">
        <v>0</v>
      </c>
      <c r="U142">
        <v>3</v>
      </c>
      <c r="V142">
        <v>1</v>
      </c>
      <c r="W142">
        <v>2</v>
      </c>
      <c r="X142">
        <v>0</v>
      </c>
      <c r="Y142">
        <v>2</v>
      </c>
      <c r="Z142" t="s">
        <v>66</v>
      </c>
      <c r="AA142">
        <v>1</v>
      </c>
      <c r="AB142" t="s">
        <v>54</v>
      </c>
      <c r="AC142" t="s">
        <v>54</v>
      </c>
      <c r="AD142">
        <v>1</v>
      </c>
      <c r="AE142">
        <v>1</v>
      </c>
      <c r="AF142">
        <v>1</v>
      </c>
      <c r="AG142">
        <v>2</v>
      </c>
      <c r="AH142">
        <v>1</v>
      </c>
      <c r="AI142">
        <v>1</v>
      </c>
      <c r="AJ142">
        <v>1</v>
      </c>
      <c r="AK142">
        <v>1</v>
      </c>
      <c r="AL142">
        <v>0</v>
      </c>
      <c r="AM142">
        <v>1</v>
      </c>
      <c r="AN142">
        <v>0</v>
      </c>
      <c r="AO142">
        <v>209</v>
      </c>
      <c r="AP142">
        <v>207</v>
      </c>
      <c r="AQ142" s="3">
        <v>164163984</v>
      </c>
      <c r="AR142" s="3">
        <v>547213283</v>
      </c>
    </row>
    <row r="143" spans="1:44">
      <c r="A143" t="s">
        <v>61</v>
      </c>
      <c r="B143">
        <v>102030141</v>
      </c>
      <c r="C143" t="s">
        <v>537</v>
      </c>
      <c r="D143" t="s">
        <v>538</v>
      </c>
      <c r="E143">
        <v>22978183</v>
      </c>
      <c r="F143" t="s">
        <v>539</v>
      </c>
      <c r="G143" t="s">
        <v>48</v>
      </c>
      <c r="H143" t="s">
        <v>49</v>
      </c>
      <c r="I143" t="s">
        <v>50</v>
      </c>
      <c r="J143" t="s">
        <v>3032</v>
      </c>
      <c r="K143" s="5" t="s">
        <v>3928</v>
      </c>
      <c r="L143" s="5" t="s">
        <v>3925</v>
      </c>
      <c r="M143">
        <v>6</v>
      </c>
      <c r="N143" t="s">
        <v>52</v>
      </c>
      <c r="O143">
        <v>1995</v>
      </c>
      <c r="P143">
        <v>3</v>
      </c>
      <c r="Q143">
        <v>11</v>
      </c>
      <c r="R143">
        <v>1</v>
      </c>
      <c r="S143">
        <v>4</v>
      </c>
      <c r="T143">
        <v>1</v>
      </c>
      <c r="U143">
        <v>1</v>
      </c>
      <c r="V143">
        <v>0</v>
      </c>
      <c r="W143">
        <v>2</v>
      </c>
      <c r="X143">
        <v>1</v>
      </c>
      <c r="Y143">
        <v>1</v>
      </c>
      <c r="Z143" t="s">
        <v>59</v>
      </c>
      <c r="AA143">
        <v>1</v>
      </c>
      <c r="AB143" t="s">
        <v>60</v>
      </c>
      <c r="AC143" t="s">
        <v>60</v>
      </c>
      <c r="AD143">
        <v>0</v>
      </c>
      <c r="AE143">
        <v>1</v>
      </c>
      <c r="AF143">
        <v>0</v>
      </c>
      <c r="AG143">
        <v>3</v>
      </c>
      <c r="AH143">
        <v>0</v>
      </c>
      <c r="AI143">
        <v>1</v>
      </c>
      <c r="AJ143">
        <v>0</v>
      </c>
      <c r="AK143">
        <v>0</v>
      </c>
      <c r="AL143">
        <v>1</v>
      </c>
      <c r="AM143">
        <v>1</v>
      </c>
      <c r="AN143">
        <v>0</v>
      </c>
      <c r="AO143">
        <v>95</v>
      </c>
      <c r="AP143">
        <v>92</v>
      </c>
      <c r="AQ143" s="3">
        <v>338340030</v>
      </c>
      <c r="AR143" s="3">
        <v>1127800102</v>
      </c>
    </row>
    <row r="144" spans="1:44">
      <c r="A144" t="s">
        <v>61</v>
      </c>
      <c r="B144">
        <v>102030142</v>
      </c>
      <c r="C144" t="s">
        <v>540</v>
      </c>
      <c r="D144" t="s">
        <v>541</v>
      </c>
      <c r="E144">
        <v>68490606</v>
      </c>
      <c r="F144" t="s">
        <v>542</v>
      </c>
      <c r="G144" t="s">
        <v>48</v>
      </c>
      <c r="H144" t="s">
        <v>49</v>
      </c>
      <c r="I144" t="s">
        <v>50</v>
      </c>
      <c r="J144" t="s">
        <v>3033</v>
      </c>
      <c r="K144" s="5" t="s">
        <v>3928</v>
      </c>
      <c r="L144" s="5" t="s">
        <v>3922</v>
      </c>
      <c r="M144">
        <v>3</v>
      </c>
      <c r="N144" t="s">
        <v>75</v>
      </c>
      <c r="O144">
        <v>2004</v>
      </c>
      <c r="P144">
        <v>22</v>
      </c>
      <c r="Q144">
        <v>7</v>
      </c>
      <c r="R144">
        <v>1</v>
      </c>
      <c r="S144">
        <v>1</v>
      </c>
      <c r="T144">
        <v>1</v>
      </c>
      <c r="U144">
        <v>2</v>
      </c>
      <c r="V144">
        <v>1</v>
      </c>
      <c r="W144">
        <v>0</v>
      </c>
      <c r="X144">
        <v>1</v>
      </c>
      <c r="Y144">
        <v>1</v>
      </c>
      <c r="Z144" t="s">
        <v>66</v>
      </c>
      <c r="AA144">
        <v>0</v>
      </c>
      <c r="AB144" t="s">
        <v>60</v>
      </c>
      <c r="AC144" t="s">
        <v>60</v>
      </c>
      <c r="AD144">
        <v>0</v>
      </c>
      <c r="AE144">
        <v>1</v>
      </c>
      <c r="AF144">
        <v>1</v>
      </c>
      <c r="AG144">
        <v>2</v>
      </c>
      <c r="AH144">
        <v>0</v>
      </c>
      <c r="AI144">
        <v>0</v>
      </c>
      <c r="AJ144">
        <v>0</v>
      </c>
      <c r="AK144">
        <v>0</v>
      </c>
      <c r="AL144">
        <v>1</v>
      </c>
      <c r="AM144">
        <v>1</v>
      </c>
      <c r="AN144">
        <v>0</v>
      </c>
      <c r="AO144">
        <v>89</v>
      </c>
      <c r="AP144">
        <v>85</v>
      </c>
      <c r="AQ144" s="3">
        <v>78197221</v>
      </c>
      <c r="AR144" s="3">
        <v>260657405</v>
      </c>
    </row>
    <row r="145" spans="1:44">
      <c r="A145" t="s">
        <v>44</v>
      </c>
      <c r="B145">
        <v>102030143</v>
      </c>
      <c r="C145" t="s">
        <v>543</v>
      </c>
      <c r="D145" t="s">
        <v>544</v>
      </c>
      <c r="E145">
        <v>91044628</v>
      </c>
      <c r="F145" t="s">
        <v>545</v>
      </c>
      <c r="G145" t="s">
        <v>48</v>
      </c>
      <c r="H145" t="s">
        <v>49</v>
      </c>
      <c r="I145" t="s">
        <v>50</v>
      </c>
      <c r="J145" t="s">
        <v>3034</v>
      </c>
      <c r="K145" s="5" t="s">
        <v>3928</v>
      </c>
      <c r="L145" s="5" t="s">
        <v>3918</v>
      </c>
      <c r="M145">
        <v>4</v>
      </c>
      <c r="N145" t="s">
        <v>75</v>
      </c>
      <c r="O145">
        <v>1995</v>
      </c>
      <c r="P145">
        <v>38</v>
      </c>
      <c r="Q145">
        <v>9</v>
      </c>
      <c r="R145">
        <v>1</v>
      </c>
      <c r="S145">
        <v>3</v>
      </c>
      <c r="T145">
        <v>1</v>
      </c>
      <c r="U145">
        <v>3</v>
      </c>
      <c r="V145">
        <v>0</v>
      </c>
      <c r="W145">
        <v>2</v>
      </c>
      <c r="X145">
        <v>1</v>
      </c>
      <c r="Y145">
        <v>0</v>
      </c>
      <c r="Z145" t="s">
        <v>53</v>
      </c>
      <c r="AA145">
        <v>1</v>
      </c>
      <c r="AB145" t="s">
        <v>54</v>
      </c>
      <c r="AC145" t="s">
        <v>54</v>
      </c>
      <c r="AD145">
        <v>1</v>
      </c>
      <c r="AE145">
        <v>0</v>
      </c>
      <c r="AF145">
        <v>1</v>
      </c>
      <c r="AG145">
        <v>4</v>
      </c>
      <c r="AH145">
        <v>1</v>
      </c>
      <c r="AI145">
        <v>1</v>
      </c>
      <c r="AJ145">
        <v>0</v>
      </c>
      <c r="AK145">
        <v>1</v>
      </c>
      <c r="AL145">
        <v>0</v>
      </c>
      <c r="AM145">
        <v>0</v>
      </c>
      <c r="AN145">
        <v>1</v>
      </c>
      <c r="AO145">
        <v>247</v>
      </c>
      <c r="AP145">
        <v>243</v>
      </c>
      <c r="AQ145" s="3">
        <v>402871677</v>
      </c>
      <c r="AR145" s="3">
        <v>1342905591</v>
      </c>
    </row>
    <row r="146" spans="1:44">
      <c r="A146" t="s">
        <v>61</v>
      </c>
      <c r="B146">
        <v>102030144</v>
      </c>
      <c r="C146" t="s">
        <v>546</v>
      </c>
      <c r="D146" t="s">
        <v>547</v>
      </c>
      <c r="E146">
        <v>57537697</v>
      </c>
      <c r="F146" t="s">
        <v>137</v>
      </c>
      <c r="G146" t="s">
        <v>48</v>
      </c>
      <c r="H146" t="s">
        <v>49</v>
      </c>
      <c r="I146" t="s">
        <v>50</v>
      </c>
      <c r="J146" t="s">
        <v>3035</v>
      </c>
      <c r="K146" s="5" t="s">
        <v>3928</v>
      </c>
      <c r="L146" s="5" t="s">
        <v>3915</v>
      </c>
      <c r="M146">
        <v>5</v>
      </c>
      <c r="N146" t="s">
        <v>75</v>
      </c>
      <c r="O146">
        <v>1989</v>
      </c>
      <c r="P146">
        <v>18</v>
      </c>
      <c r="Q146">
        <v>3</v>
      </c>
      <c r="R146">
        <v>1</v>
      </c>
      <c r="S146">
        <v>1</v>
      </c>
      <c r="T146">
        <v>1</v>
      </c>
      <c r="U146">
        <v>2</v>
      </c>
      <c r="V146">
        <v>1</v>
      </c>
      <c r="W146">
        <v>0</v>
      </c>
      <c r="X146">
        <v>0</v>
      </c>
      <c r="Y146">
        <v>0</v>
      </c>
      <c r="Z146" t="s">
        <v>66</v>
      </c>
      <c r="AA146">
        <v>0</v>
      </c>
      <c r="AB146" t="s">
        <v>76</v>
      </c>
      <c r="AC146" t="s">
        <v>76</v>
      </c>
      <c r="AD146">
        <v>0</v>
      </c>
      <c r="AE146">
        <v>0</v>
      </c>
      <c r="AF146">
        <v>0</v>
      </c>
      <c r="AG146">
        <v>1</v>
      </c>
      <c r="AH146">
        <v>0</v>
      </c>
      <c r="AI146">
        <v>1</v>
      </c>
      <c r="AJ146">
        <v>0</v>
      </c>
      <c r="AK146">
        <v>0</v>
      </c>
      <c r="AL146">
        <v>0</v>
      </c>
      <c r="AM146">
        <v>1</v>
      </c>
      <c r="AN146">
        <v>0</v>
      </c>
      <c r="AO146">
        <v>73</v>
      </c>
      <c r="AP146">
        <v>68</v>
      </c>
      <c r="AQ146" s="3">
        <v>184643867</v>
      </c>
      <c r="AR146" s="3">
        <v>615479559</v>
      </c>
    </row>
    <row r="147" spans="1:44">
      <c r="A147" t="s">
        <v>55</v>
      </c>
      <c r="B147">
        <v>102030145</v>
      </c>
      <c r="C147" t="s">
        <v>548</v>
      </c>
      <c r="D147" t="s">
        <v>549</v>
      </c>
      <c r="E147">
        <v>98347050</v>
      </c>
      <c r="F147" t="s">
        <v>550</v>
      </c>
      <c r="G147" t="s">
        <v>48</v>
      </c>
      <c r="H147" t="s">
        <v>49</v>
      </c>
      <c r="I147" t="s">
        <v>50</v>
      </c>
      <c r="J147" t="s">
        <v>3036</v>
      </c>
      <c r="K147" t="s">
        <v>551</v>
      </c>
      <c r="L147" s="5" t="s">
        <v>3897</v>
      </c>
      <c r="M147">
        <v>4</v>
      </c>
      <c r="N147" t="s">
        <v>75</v>
      </c>
      <c r="O147">
        <v>1986</v>
      </c>
      <c r="P147">
        <v>23</v>
      </c>
      <c r="Q147">
        <v>20</v>
      </c>
      <c r="R147">
        <v>1</v>
      </c>
      <c r="S147">
        <v>3</v>
      </c>
      <c r="T147">
        <v>0</v>
      </c>
      <c r="U147">
        <v>3</v>
      </c>
      <c r="V147">
        <v>1</v>
      </c>
      <c r="W147">
        <v>1</v>
      </c>
      <c r="X147">
        <v>0</v>
      </c>
      <c r="Y147">
        <v>0</v>
      </c>
      <c r="Z147" t="s">
        <v>66</v>
      </c>
      <c r="AA147">
        <v>1</v>
      </c>
      <c r="AB147" t="s">
        <v>54</v>
      </c>
      <c r="AC147" t="s">
        <v>54</v>
      </c>
      <c r="AD147">
        <v>0</v>
      </c>
      <c r="AE147">
        <v>1</v>
      </c>
      <c r="AF147">
        <v>1</v>
      </c>
      <c r="AG147">
        <v>0</v>
      </c>
      <c r="AH147">
        <v>0</v>
      </c>
      <c r="AI147">
        <v>0</v>
      </c>
      <c r="AJ147">
        <v>1</v>
      </c>
      <c r="AK147">
        <v>0</v>
      </c>
      <c r="AL147">
        <v>0</v>
      </c>
      <c r="AM147">
        <v>1</v>
      </c>
      <c r="AN147">
        <v>0</v>
      </c>
      <c r="AO147">
        <v>59</v>
      </c>
      <c r="AP147">
        <v>54</v>
      </c>
      <c r="AQ147" s="3">
        <v>106455431</v>
      </c>
      <c r="AR147" s="3">
        <v>354851437</v>
      </c>
    </row>
    <row r="148" spans="1:44">
      <c r="A148" t="s">
        <v>61</v>
      </c>
      <c r="B148">
        <v>102030146</v>
      </c>
      <c r="C148" t="s">
        <v>552</v>
      </c>
      <c r="D148" t="s">
        <v>553</v>
      </c>
      <c r="E148">
        <v>35835506</v>
      </c>
      <c r="F148" t="s">
        <v>523</v>
      </c>
      <c r="G148" t="s">
        <v>48</v>
      </c>
      <c r="H148" t="s">
        <v>49</v>
      </c>
      <c r="I148" t="s">
        <v>50</v>
      </c>
      <c r="J148" t="s">
        <v>3037</v>
      </c>
      <c r="K148" s="5" t="s">
        <v>3928</v>
      </c>
      <c r="L148" s="5" t="s">
        <v>3910</v>
      </c>
      <c r="M148">
        <v>3</v>
      </c>
      <c r="N148" t="s">
        <v>52</v>
      </c>
      <c r="O148">
        <v>2012</v>
      </c>
      <c r="P148">
        <v>39</v>
      </c>
      <c r="Q148">
        <v>12</v>
      </c>
      <c r="R148">
        <v>1</v>
      </c>
      <c r="S148">
        <v>3</v>
      </c>
      <c r="T148">
        <v>0</v>
      </c>
      <c r="U148">
        <v>3</v>
      </c>
      <c r="V148">
        <v>1</v>
      </c>
      <c r="W148">
        <v>1</v>
      </c>
      <c r="X148">
        <v>1</v>
      </c>
      <c r="Y148">
        <v>2</v>
      </c>
      <c r="Z148" t="s">
        <v>53</v>
      </c>
      <c r="AA148">
        <v>0</v>
      </c>
      <c r="AB148" t="s">
        <v>76</v>
      </c>
      <c r="AC148" t="s">
        <v>76</v>
      </c>
      <c r="AD148">
        <v>1</v>
      </c>
      <c r="AE148">
        <v>0</v>
      </c>
      <c r="AF148">
        <v>0</v>
      </c>
      <c r="AG148">
        <v>4</v>
      </c>
      <c r="AH148">
        <v>0</v>
      </c>
      <c r="AI148">
        <v>1</v>
      </c>
      <c r="AJ148">
        <v>0</v>
      </c>
      <c r="AK148">
        <v>1</v>
      </c>
      <c r="AL148">
        <v>0</v>
      </c>
      <c r="AM148">
        <v>1</v>
      </c>
      <c r="AN148">
        <v>0</v>
      </c>
      <c r="AO148">
        <v>48</v>
      </c>
      <c r="AP148">
        <v>45</v>
      </c>
      <c r="AQ148" s="3">
        <v>44759612</v>
      </c>
      <c r="AR148" s="3">
        <v>149198708</v>
      </c>
    </row>
    <row r="149" spans="1:44">
      <c r="A149" t="s">
        <v>61</v>
      </c>
      <c r="B149">
        <v>102030147</v>
      </c>
      <c r="C149" t="s">
        <v>554</v>
      </c>
      <c r="D149" t="s">
        <v>555</v>
      </c>
      <c r="E149">
        <v>23861688</v>
      </c>
      <c r="F149" t="s">
        <v>368</v>
      </c>
      <c r="G149" t="s">
        <v>48</v>
      </c>
      <c r="H149" t="s">
        <v>49</v>
      </c>
      <c r="I149" t="s">
        <v>50</v>
      </c>
      <c r="J149" t="s">
        <v>3038</v>
      </c>
      <c r="K149" t="s">
        <v>556</v>
      </c>
      <c r="L149" s="5" t="s">
        <v>3912</v>
      </c>
      <c r="M149">
        <v>4</v>
      </c>
      <c r="N149" t="s">
        <v>75</v>
      </c>
      <c r="O149">
        <v>1984</v>
      </c>
      <c r="P149">
        <v>23</v>
      </c>
      <c r="Q149">
        <v>18</v>
      </c>
      <c r="R149">
        <v>1</v>
      </c>
      <c r="S149">
        <v>4</v>
      </c>
      <c r="T149">
        <v>0</v>
      </c>
      <c r="U149">
        <v>2</v>
      </c>
      <c r="V149">
        <v>0</v>
      </c>
      <c r="W149">
        <v>1</v>
      </c>
      <c r="X149">
        <v>1</v>
      </c>
      <c r="Y149">
        <v>2</v>
      </c>
      <c r="Z149" t="s">
        <v>59</v>
      </c>
      <c r="AA149">
        <v>0</v>
      </c>
      <c r="AB149" t="s">
        <v>54</v>
      </c>
      <c r="AC149" t="s">
        <v>54</v>
      </c>
      <c r="AD149">
        <v>1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1</v>
      </c>
      <c r="AK149">
        <v>1</v>
      </c>
      <c r="AL149">
        <v>0</v>
      </c>
      <c r="AM149">
        <v>0</v>
      </c>
      <c r="AN149">
        <v>1</v>
      </c>
      <c r="AO149">
        <v>60</v>
      </c>
      <c r="AP149">
        <v>58</v>
      </c>
      <c r="AQ149" s="3">
        <v>84700228</v>
      </c>
      <c r="AR149" s="3">
        <v>282334094</v>
      </c>
    </row>
    <row r="150" spans="1:44">
      <c r="A150" t="s">
        <v>61</v>
      </c>
      <c r="B150">
        <v>102030148</v>
      </c>
      <c r="C150" t="s">
        <v>557</v>
      </c>
      <c r="D150" t="s">
        <v>558</v>
      </c>
      <c r="E150">
        <v>42228195</v>
      </c>
      <c r="F150" t="s">
        <v>559</v>
      </c>
      <c r="G150" t="s">
        <v>48</v>
      </c>
      <c r="H150" t="s">
        <v>49</v>
      </c>
      <c r="I150" t="s">
        <v>50</v>
      </c>
      <c r="J150" t="s">
        <v>3039</v>
      </c>
      <c r="K150" t="s">
        <v>560</v>
      </c>
      <c r="L150" s="5" t="s">
        <v>3898</v>
      </c>
      <c r="M150">
        <v>4</v>
      </c>
      <c r="N150" t="s">
        <v>52</v>
      </c>
      <c r="O150">
        <v>2003</v>
      </c>
      <c r="P150">
        <v>6</v>
      </c>
      <c r="Q150">
        <v>2</v>
      </c>
      <c r="R150">
        <v>1</v>
      </c>
      <c r="S150">
        <v>2</v>
      </c>
      <c r="T150">
        <v>1</v>
      </c>
      <c r="U150">
        <v>1</v>
      </c>
      <c r="V150">
        <v>0</v>
      </c>
      <c r="W150">
        <v>1</v>
      </c>
      <c r="X150">
        <v>0</v>
      </c>
      <c r="Y150">
        <v>2</v>
      </c>
      <c r="Z150" t="s">
        <v>59</v>
      </c>
      <c r="AA150">
        <v>0</v>
      </c>
      <c r="AB150" t="s">
        <v>60</v>
      </c>
      <c r="AC150" t="s">
        <v>60</v>
      </c>
      <c r="AD150">
        <v>1</v>
      </c>
      <c r="AE150">
        <v>1</v>
      </c>
      <c r="AF150">
        <v>1</v>
      </c>
      <c r="AG150">
        <v>4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0</v>
      </c>
      <c r="AN150">
        <v>0</v>
      </c>
      <c r="AO150">
        <v>201</v>
      </c>
      <c r="AP150">
        <v>199</v>
      </c>
      <c r="AQ150" s="3">
        <v>260167086</v>
      </c>
      <c r="AR150" s="3">
        <v>867223622</v>
      </c>
    </row>
    <row r="151" spans="1:44">
      <c r="A151" t="s">
        <v>55</v>
      </c>
      <c r="B151">
        <v>102030149</v>
      </c>
      <c r="C151" t="s">
        <v>561</v>
      </c>
      <c r="D151" t="s">
        <v>562</v>
      </c>
      <c r="E151">
        <v>87189400</v>
      </c>
      <c r="F151" t="s">
        <v>563</v>
      </c>
      <c r="G151" t="s">
        <v>48</v>
      </c>
      <c r="H151" t="s">
        <v>49</v>
      </c>
      <c r="I151" t="s">
        <v>50</v>
      </c>
      <c r="J151" t="s">
        <v>3040</v>
      </c>
      <c r="K151" t="s">
        <v>564</v>
      </c>
      <c r="L151" s="5" t="s">
        <v>3911</v>
      </c>
      <c r="M151">
        <v>4</v>
      </c>
      <c r="N151" t="s">
        <v>52</v>
      </c>
      <c r="O151">
        <v>1998</v>
      </c>
      <c r="P151">
        <v>21</v>
      </c>
      <c r="Q151">
        <v>9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0</v>
      </c>
      <c r="Y151">
        <v>0</v>
      </c>
      <c r="Z151" t="s">
        <v>66</v>
      </c>
      <c r="AA151">
        <v>1</v>
      </c>
      <c r="AB151" t="s">
        <v>54</v>
      </c>
      <c r="AC151" t="s">
        <v>54</v>
      </c>
      <c r="AD151">
        <v>0</v>
      </c>
      <c r="AE151">
        <v>0</v>
      </c>
      <c r="AF151">
        <v>1</v>
      </c>
      <c r="AG151">
        <v>3</v>
      </c>
      <c r="AH151">
        <v>1</v>
      </c>
      <c r="AI151">
        <v>1</v>
      </c>
      <c r="AJ151">
        <v>0</v>
      </c>
      <c r="AK151">
        <v>1</v>
      </c>
      <c r="AL151">
        <v>1</v>
      </c>
      <c r="AM151">
        <v>0</v>
      </c>
      <c r="AN151">
        <v>1</v>
      </c>
      <c r="AO151">
        <v>113</v>
      </c>
      <c r="AP151">
        <v>110</v>
      </c>
      <c r="AQ151" s="3">
        <v>144390161</v>
      </c>
      <c r="AR151" s="3">
        <v>481300539</v>
      </c>
    </row>
    <row r="152" spans="1:44">
      <c r="A152" t="s">
        <v>55</v>
      </c>
      <c r="B152">
        <v>102030150</v>
      </c>
      <c r="C152" t="s">
        <v>565</v>
      </c>
      <c r="D152" t="s">
        <v>566</v>
      </c>
      <c r="E152">
        <v>78346007</v>
      </c>
      <c r="F152" t="s">
        <v>144</v>
      </c>
      <c r="G152" t="s">
        <v>48</v>
      </c>
      <c r="H152" t="s">
        <v>49</v>
      </c>
      <c r="I152" t="s">
        <v>50</v>
      </c>
      <c r="J152" t="s">
        <v>3041</v>
      </c>
      <c r="K152" t="s">
        <v>567</v>
      </c>
      <c r="L152" s="5" t="s">
        <v>3896</v>
      </c>
      <c r="M152">
        <v>3</v>
      </c>
      <c r="N152" t="s">
        <v>75</v>
      </c>
      <c r="O152">
        <v>1987</v>
      </c>
      <c r="P152">
        <v>25</v>
      </c>
      <c r="Q152">
        <v>16</v>
      </c>
      <c r="R152">
        <v>1</v>
      </c>
      <c r="S152">
        <v>3</v>
      </c>
      <c r="T152">
        <v>1</v>
      </c>
      <c r="U152">
        <v>1</v>
      </c>
      <c r="V152">
        <v>0</v>
      </c>
      <c r="W152">
        <v>0</v>
      </c>
      <c r="X152">
        <v>0</v>
      </c>
      <c r="Y152">
        <v>1</v>
      </c>
      <c r="Z152" t="s">
        <v>59</v>
      </c>
      <c r="AA152">
        <v>0</v>
      </c>
      <c r="AB152" t="s">
        <v>76</v>
      </c>
      <c r="AC152" t="s">
        <v>76</v>
      </c>
      <c r="AD152">
        <v>1</v>
      </c>
      <c r="AE152">
        <v>0</v>
      </c>
      <c r="AF152">
        <v>0</v>
      </c>
      <c r="AG152">
        <v>1</v>
      </c>
      <c r="AH152">
        <v>1</v>
      </c>
      <c r="AI152">
        <v>0</v>
      </c>
      <c r="AJ152">
        <v>1</v>
      </c>
      <c r="AK152">
        <v>0</v>
      </c>
      <c r="AL152">
        <v>0</v>
      </c>
      <c r="AM152">
        <v>0</v>
      </c>
      <c r="AN152">
        <v>1</v>
      </c>
      <c r="AO152">
        <v>169</v>
      </c>
      <c r="AP152">
        <v>164</v>
      </c>
      <c r="AQ152" s="3">
        <v>132716317</v>
      </c>
      <c r="AR152" s="3">
        <v>442387726</v>
      </c>
    </row>
    <row r="153" spans="1:44">
      <c r="A153" t="s">
        <v>44</v>
      </c>
      <c r="B153">
        <v>102030151</v>
      </c>
      <c r="C153" t="s">
        <v>568</v>
      </c>
      <c r="D153" t="s">
        <v>569</v>
      </c>
      <c r="E153">
        <v>27702424</v>
      </c>
      <c r="F153" t="s">
        <v>570</v>
      </c>
      <c r="G153" t="s">
        <v>48</v>
      </c>
      <c r="H153" t="s">
        <v>49</v>
      </c>
      <c r="I153" t="s">
        <v>50</v>
      </c>
      <c r="J153" t="s">
        <v>3042</v>
      </c>
      <c r="K153" t="s">
        <v>571</v>
      </c>
      <c r="L153" s="5" t="s">
        <v>3907</v>
      </c>
      <c r="M153">
        <v>3</v>
      </c>
      <c r="N153" t="s">
        <v>52</v>
      </c>
      <c r="O153">
        <v>2004</v>
      </c>
      <c r="P153">
        <v>16</v>
      </c>
      <c r="Q153">
        <v>15</v>
      </c>
      <c r="R153">
        <v>1</v>
      </c>
      <c r="S153">
        <v>2</v>
      </c>
      <c r="T153">
        <v>0</v>
      </c>
      <c r="U153">
        <v>2</v>
      </c>
      <c r="V153">
        <v>1</v>
      </c>
      <c r="W153">
        <v>1</v>
      </c>
      <c r="X153">
        <v>0</v>
      </c>
      <c r="Y153">
        <v>1</v>
      </c>
      <c r="Z153" t="s">
        <v>66</v>
      </c>
      <c r="AA153">
        <v>1</v>
      </c>
      <c r="AB153" t="s">
        <v>60</v>
      </c>
      <c r="AC153" t="s">
        <v>60</v>
      </c>
      <c r="AD153">
        <v>1</v>
      </c>
      <c r="AE153">
        <v>1</v>
      </c>
      <c r="AF153">
        <v>0</v>
      </c>
      <c r="AG153">
        <v>1</v>
      </c>
      <c r="AH153">
        <v>1</v>
      </c>
      <c r="AI153">
        <v>1</v>
      </c>
      <c r="AJ153">
        <v>0</v>
      </c>
      <c r="AK153">
        <v>0</v>
      </c>
      <c r="AL153">
        <v>0</v>
      </c>
      <c r="AM153">
        <v>1</v>
      </c>
      <c r="AN153">
        <v>1</v>
      </c>
      <c r="AO153">
        <v>84</v>
      </c>
      <c r="AP153">
        <v>80</v>
      </c>
      <c r="AQ153" s="3">
        <v>82846261</v>
      </c>
      <c r="AR153" s="3">
        <v>276154205</v>
      </c>
    </row>
    <row r="154" spans="1:44">
      <c r="A154" t="s">
        <v>55</v>
      </c>
      <c r="B154">
        <v>102030152</v>
      </c>
      <c r="C154" t="s">
        <v>572</v>
      </c>
      <c r="D154" t="s">
        <v>573</v>
      </c>
      <c r="E154">
        <v>54507230</v>
      </c>
      <c r="F154" t="s">
        <v>574</v>
      </c>
      <c r="G154" t="s">
        <v>48</v>
      </c>
      <c r="H154" t="s">
        <v>49</v>
      </c>
      <c r="I154" t="s">
        <v>50</v>
      </c>
      <c r="J154" t="s">
        <v>3043</v>
      </c>
      <c r="K154" s="5" t="s">
        <v>3928</v>
      </c>
      <c r="L154" s="5" t="s">
        <v>3917</v>
      </c>
      <c r="M154">
        <v>4</v>
      </c>
      <c r="N154" t="s">
        <v>52</v>
      </c>
      <c r="O154">
        <v>2004</v>
      </c>
      <c r="P154">
        <v>7</v>
      </c>
      <c r="Q154">
        <v>3</v>
      </c>
      <c r="R154">
        <v>1</v>
      </c>
      <c r="S154">
        <v>1</v>
      </c>
      <c r="T154">
        <v>1</v>
      </c>
      <c r="U154">
        <v>2</v>
      </c>
      <c r="V154">
        <v>1</v>
      </c>
      <c r="W154">
        <v>1</v>
      </c>
      <c r="X154">
        <v>0</v>
      </c>
      <c r="Y154">
        <v>1</v>
      </c>
      <c r="Z154" t="s">
        <v>66</v>
      </c>
      <c r="AA154">
        <v>1</v>
      </c>
      <c r="AB154" t="s">
        <v>54</v>
      </c>
      <c r="AC154" t="s">
        <v>54</v>
      </c>
      <c r="AD154">
        <v>1</v>
      </c>
      <c r="AE154">
        <v>1</v>
      </c>
      <c r="AF154">
        <v>1</v>
      </c>
      <c r="AG154">
        <v>4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0</v>
      </c>
      <c r="AO154">
        <v>157</v>
      </c>
      <c r="AP154">
        <v>152</v>
      </c>
      <c r="AQ154" s="3">
        <v>397062984</v>
      </c>
      <c r="AR154" s="3">
        <v>1323543283</v>
      </c>
    </row>
    <row r="155" spans="1:44">
      <c r="A155" t="s">
        <v>55</v>
      </c>
      <c r="B155">
        <v>102030153</v>
      </c>
      <c r="C155" t="s">
        <v>575</v>
      </c>
      <c r="D155" t="s">
        <v>576</v>
      </c>
      <c r="E155">
        <v>7335180</v>
      </c>
      <c r="F155" t="s">
        <v>577</v>
      </c>
      <c r="G155" t="s">
        <v>48</v>
      </c>
      <c r="H155" t="s">
        <v>49</v>
      </c>
      <c r="I155" t="s">
        <v>50</v>
      </c>
      <c r="J155" t="s">
        <v>3044</v>
      </c>
      <c r="K155" t="s">
        <v>578</v>
      </c>
      <c r="L155" s="5" t="s">
        <v>3914</v>
      </c>
      <c r="M155">
        <v>4</v>
      </c>
      <c r="N155" t="s">
        <v>52</v>
      </c>
      <c r="O155">
        <v>2022</v>
      </c>
      <c r="P155">
        <v>37</v>
      </c>
      <c r="Q155">
        <v>2</v>
      </c>
      <c r="R155">
        <v>1</v>
      </c>
      <c r="S155">
        <v>1</v>
      </c>
      <c r="T155">
        <v>1</v>
      </c>
      <c r="U155">
        <v>3</v>
      </c>
      <c r="V155">
        <v>0</v>
      </c>
      <c r="W155">
        <v>0</v>
      </c>
      <c r="X155">
        <v>0</v>
      </c>
      <c r="Y155">
        <v>2</v>
      </c>
      <c r="Z155" t="s">
        <v>59</v>
      </c>
      <c r="AA155">
        <v>1</v>
      </c>
      <c r="AB155" t="s">
        <v>76</v>
      </c>
      <c r="AC155" t="s">
        <v>76</v>
      </c>
      <c r="AD155">
        <v>1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1</v>
      </c>
      <c r="AL155">
        <v>0</v>
      </c>
      <c r="AM155">
        <v>1</v>
      </c>
      <c r="AN155">
        <v>1</v>
      </c>
      <c r="AO155">
        <v>61</v>
      </c>
      <c r="AP155">
        <v>59</v>
      </c>
      <c r="AQ155" s="3">
        <v>81195512</v>
      </c>
      <c r="AR155" s="3">
        <v>270651709</v>
      </c>
    </row>
    <row r="156" spans="1:44">
      <c r="A156" t="s">
        <v>55</v>
      </c>
      <c r="B156">
        <v>102030154</v>
      </c>
      <c r="C156" t="s">
        <v>579</v>
      </c>
      <c r="D156" t="s">
        <v>580</v>
      </c>
      <c r="E156">
        <v>57764850</v>
      </c>
      <c r="F156" t="s">
        <v>507</v>
      </c>
      <c r="G156" t="s">
        <v>48</v>
      </c>
      <c r="H156" t="s">
        <v>49</v>
      </c>
      <c r="I156" t="s">
        <v>50</v>
      </c>
      <c r="J156" t="s">
        <v>3045</v>
      </c>
      <c r="K156" s="5" t="s">
        <v>3928</v>
      </c>
      <c r="L156" s="5" t="s">
        <v>3906</v>
      </c>
      <c r="M156">
        <v>4</v>
      </c>
      <c r="N156" t="s">
        <v>52</v>
      </c>
      <c r="O156">
        <v>2011</v>
      </c>
      <c r="P156">
        <v>13</v>
      </c>
      <c r="Q156">
        <v>11</v>
      </c>
      <c r="R156">
        <v>1</v>
      </c>
      <c r="S156">
        <v>1</v>
      </c>
      <c r="T156">
        <v>0</v>
      </c>
      <c r="U156">
        <v>1</v>
      </c>
      <c r="V156">
        <v>0</v>
      </c>
      <c r="W156">
        <v>0</v>
      </c>
      <c r="X156">
        <v>1</v>
      </c>
      <c r="Y156">
        <v>1</v>
      </c>
      <c r="Z156" t="s">
        <v>59</v>
      </c>
      <c r="AA156">
        <v>0</v>
      </c>
      <c r="AB156" t="s">
        <v>54</v>
      </c>
      <c r="AC156" t="s">
        <v>54</v>
      </c>
      <c r="AD156">
        <v>0</v>
      </c>
      <c r="AE156">
        <v>1</v>
      </c>
      <c r="AF156">
        <v>0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201</v>
      </c>
      <c r="AP156">
        <v>198</v>
      </c>
      <c r="AQ156" s="3">
        <v>267160755</v>
      </c>
      <c r="AR156" s="3">
        <v>890535851</v>
      </c>
    </row>
    <row r="157" spans="1:44">
      <c r="A157" t="s">
        <v>55</v>
      </c>
      <c r="B157">
        <v>102030155</v>
      </c>
      <c r="C157" t="s">
        <v>581</v>
      </c>
      <c r="D157" t="s">
        <v>582</v>
      </c>
      <c r="E157">
        <v>70783074</v>
      </c>
      <c r="F157" t="s">
        <v>583</v>
      </c>
      <c r="G157" t="s">
        <v>48</v>
      </c>
      <c r="H157" t="s">
        <v>49</v>
      </c>
      <c r="I157" t="s">
        <v>50</v>
      </c>
      <c r="J157" t="s">
        <v>3046</v>
      </c>
      <c r="K157" s="5" t="s">
        <v>3928</v>
      </c>
      <c r="L157" s="5" t="s">
        <v>3898</v>
      </c>
      <c r="M157">
        <v>4</v>
      </c>
      <c r="N157" t="s">
        <v>52</v>
      </c>
      <c r="O157">
        <v>1981</v>
      </c>
      <c r="P157">
        <v>26</v>
      </c>
      <c r="Q157">
        <v>7</v>
      </c>
      <c r="R157">
        <v>1</v>
      </c>
      <c r="S157">
        <v>4</v>
      </c>
      <c r="T157">
        <v>1</v>
      </c>
      <c r="U157">
        <v>1</v>
      </c>
      <c r="V157">
        <v>1</v>
      </c>
      <c r="W157">
        <v>2</v>
      </c>
      <c r="X157">
        <v>1</v>
      </c>
      <c r="Y157">
        <v>0</v>
      </c>
      <c r="Z157" t="s">
        <v>53</v>
      </c>
      <c r="AA157">
        <v>1</v>
      </c>
      <c r="AB157" t="s">
        <v>60</v>
      </c>
      <c r="AC157" t="s">
        <v>60</v>
      </c>
      <c r="AD157">
        <v>1</v>
      </c>
      <c r="AE157">
        <v>1</v>
      </c>
      <c r="AF157">
        <v>1</v>
      </c>
      <c r="AG157">
        <v>0</v>
      </c>
      <c r="AH157">
        <v>0</v>
      </c>
      <c r="AI157">
        <v>1</v>
      </c>
      <c r="AJ157">
        <v>1</v>
      </c>
      <c r="AK157">
        <v>0</v>
      </c>
      <c r="AL157">
        <v>0</v>
      </c>
      <c r="AM157">
        <v>1</v>
      </c>
      <c r="AN157">
        <v>1</v>
      </c>
      <c r="AO157">
        <v>172</v>
      </c>
      <c r="AP157">
        <v>169</v>
      </c>
      <c r="AQ157" s="3">
        <v>338840212</v>
      </c>
      <c r="AR157" s="3">
        <v>1129467376</v>
      </c>
    </row>
    <row r="158" spans="1:44">
      <c r="A158" t="s">
        <v>55</v>
      </c>
      <c r="B158">
        <v>102030156</v>
      </c>
      <c r="C158" t="s">
        <v>584</v>
      </c>
      <c r="D158" t="s">
        <v>585</v>
      </c>
      <c r="E158">
        <v>71540918</v>
      </c>
      <c r="F158" t="s">
        <v>586</v>
      </c>
      <c r="G158" t="s">
        <v>48</v>
      </c>
      <c r="H158" t="s">
        <v>49</v>
      </c>
      <c r="I158" t="s">
        <v>50</v>
      </c>
      <c r="J158" t="s">
        <v>3047</v>
      </c>
      <c r="K158" t="s">
        <v>587</v>
      </c>
      <c r="L158" s="5" t="s">
        <v>3894</v>
      </c>
      <c r="M158">
        <v>5</v>
      </c>
      <c r="N158" t="s">
        <v>52</v>
      </c>
      <c r="O158">
        <v>2005</v>
      </c>
      <c r="P158">
        <v>18</v>
      </c>
      <c r="Q158">
        <v>14</v>
      </c>
      <c r="R158">
        <v>1</v>
      </c>
      <c r="S158">
        <v>3</v>
      </c>
      <c r="T158">
        <v>1</v>
      </c>
      <c r="U158">
        <v>1</v>
      </c>
      <c r="V158">
        <v>1</v>
      </c>
      <c r="W158">
        <v>0</v>
      </c>
      <c r="X158">
        <v>0</v>
      </c>
      <c r="Y158">
        <v>0</v>
      </c>
      <c r="Z158" t="s">
        <v>66</v>
      </c>
      <c r="AA158">
        <v>1</v>
      </c>
      <c r="AB158" t="s">
        <v>60</v>
      </c>
      <c r="AC158" t="s">
        <v>60</v>
      </c>
      <c r="AD158">
        <v>1</v>
      </c>
      <c r="AE158">
        <v>1</v>
      </c>
      <c r="AF158">
        <v>1</v>
      </c>
      <c r="AG158">
        <v>3</v>
      </c>
      <c r="AH158">
        <v>0</v>
      </c>
      <c r="AI158">
        <v>0</v>
      </c>
      <c r="AJ158">
        <v>1</v>
      </c>
      <c r="AK158">
        <v>1</v>
      </c>
      <c r="AL158">
        <v>0</v>
      </c>
      <c r="AM158">
        <v>0</v>
      </c>
      <c r="AN158">
        <v>1</v>
      </c>
      <c r="AO158">
        <v>227</v>
      </c>
      <c r="AP158">
        <v>224</v>
      </c>
      <c r="AQ158" s="3">
        <v>514636134</v>
      </c>
      <c r="AR158" s="3">
        <v>1715453780</v>
      </c>
    </row>
    <row r="159" spans="1:44">
      <c r="A159" t="s">
        <v>44</v>
      </c>
      <c r="B159">
        <v>102030157</v>
      </c>
      <c r="C159" t="s">
        <v>588</v>
      </c>
      <c r="D159" t="s">
        <v>589</v>
      </c>
      <c r="E159">
        <v>50051086</v>
      </c>
      <c r="F159" t="s">
        <v>590</v>
      </c>
      <c r="G159" t="s">
        <v>48</v>
      </c>
      <c r="H159" t="s">
        <v>49</v>
      </c>
      <c r="I159" t="s">
        <v>50</v>
      </c>
      <c r="J159" t="s">
        <v>3048</v>
      </c>
      <c r="K159" s="5" t="s">
        <v>3928</v>
      </c>
      <c r="L159" s="5" t="s">
        <v>3898</v>
      </c>
      <c r="M159">
        <v>6</v>
      </c>
      <c r="N159" t="s">
        <v>75</v>
      </c>
      <c r="O159">
        <v>2004</v>
      </c>
      <c r="P159">
        <v>32</v>
      </c>
      <c r="Q159">
        <v>6</v>
      </c>
      <c r="R159">
        <v>1</v>
      </c>
      <c r="S159">
        <v>3</v>
      </c>
      <c r="T159">
        <v>1</v>
      </c>
      <c r="U159">
        <v>3</v>
      </c>
      <c r="V159">
        <v>0</v>
      </c>
      <c r="W159">
        <v>1</v>
      </c>
      <c r="X159">
        <v>1</v>
      </c>
      <c r="Y159">
        <v>2</v>
      </c>
      <c r="Z159" t="s">
        <v>59</v>
      </c>
      <c r="AA159">
        <v>0</v>
      </c>
      <c r="AB159" t="s">
        <v>60</v>
      </c>
      <c r="AC159" t="s">
        <v>60</v>
      </c>
      <c r="AD159">
        <v>0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0</v>
      </c>
      <c r="AK159">
        <v>1</v>
      </c>
      <c r="AL159">
        <v>1</v>
      </c>
      <c r="AM159">
        <v>1</v>
      </c>
      <c r="AN159">
        <v>0</v>
      </c>
      <c r="AO159">
        <v>199</v>
      </c>
      <c r="AP159">
        <v>195</v>
      </c>
      <c r="AQ159" s="3">
        <v>714009435</v>
      </c>
      <c r="AR159" s="3">
        <v>2380031450</v>
      </c>
    </row>
    <row r="160" spans="1:44">
      <c r="A160" t="s">
        <v>44</v>
      </c>
      <c r="B160">
        <v>102030158</v>
      </c>
      <c r="C160" t="s">
        <v>591</v>
      </c>
      <c r="D160" t="s">
        <v>592</v>
      </c>
      <c r="E160">
        <v>74262754</v>
      </c>
      <c r="F160" t="s">
        <v>593</v>
      </c>
      <c r="G160" t="s">
        <v>48</v>
      </c>
      <c r="H160" t="s">
        <v>49</v>
      </c>
      <c r="I160" t="s">
        <v>50</v>
      </c>
      <c r="J160" t="s">
        <v>3049</v>
      </c>
      <c r="K160" s="5" t="s">
        <v>3928</v>
      </c>
      <c r="L160" s="5" t="s">
        <v>3896</v>
      </c>
      <c r="M160">
        <v>5</v>
      </c>
      <c r="N160" t="s">
        <v>52</v>
      </c>
      <c r="O160">
        <v>1999</v>
      </c>
      <c r="P160">
        <v>7</v>
      </c>
      <c r="Q160">
        <v>17</v>
      </c>
      <c r="R160">
        <v>1</v>
      </c>
      <c r="S160">
        <v>1</v>
      </c>
      <c r="T160">
        <v>0</v>
      </c>
      <c r="U160">
        <v>1</v>
      </c>
      <c r="V160">
        <v>1</v>
      </c>
      <c r="W160">
        <v>2</v>
      </c>
      <c r="X160">
        <v>0</v>
      </c>
      <c r="Y160">
        <v>2</v>
      </c>
      <c r="Z160" t="s">
        <v>59</v>
      </c>
      <c r="AA160">
        <v>0</v>
      </c>
      <c r="AB160" t="s">
        <v>54</v>
      </c>
      <c r="AC160" t="s">
        <v>54</v>
      </c>
      <c r="AD160">
        <v>1</v>
      </c>
      <c r="AE160">
        <v>1</v>
      </c>
      <c r="AF160">
        <v>1</v>
      </c>
      <c r="AG160">
        <v>2</v>
      </c>
      <c r="AH160">
        <v>0</v>
      </c>
      <c r="AI160">
        <v>1</v>
      </c>
      <c r="AJ160">
        <v>0</v>
      </c>
      <c r="AK160">
        <v>1</v>
      </c>
      <c r="AL160">
        <v>0</v>
      </c>
      <c r="AM160">
        <v>0</v>
      </c>
      <c r="AN160">
        <v>1</v>
      </c>
      <c r="AO160">
        <v>73</v>
      </c>
      <c r="AP160">
        <v>71</v>
      </c>
      <c r="AQ160" s="3">
        <v>183846468</v>
      </c>
      <c r="AR160" s="3">
        <v>612821561</v>
      </c>
    </row>
    <row r="161" spans="1:44">
      <c r="A161" t="s">
        <v>55</v>
      </c>
      <c r="B161">
        <v>102030159</v>
      </c>
      <c r="C161" t="s">
        <v>594</v>
      </c>
      <c r="D161" t="s">
        <v>595</v>
      </c>
      <c r="E161">
        <v>79846846</v>
      </c>
      <c r="F161" t="s">
        <v>596</v>
      </c>
      <c r="G161" t="s">
        <v>48</v>
      </c>
      <c r="H161" t="s">
        <v>49</v>
      </c>
      <c r="I161" t="s">
        <v>50</v>
      </c>
      <c r="J161" t="s">
        <v>3050</v>
      </c>
      <c r="K161" s="5" t="s">
        <v>3928</v>
      </c>
      <c r="L161" s="5" t="s">
        <v>3891</v>
      </c>
      <c r="M161">
        <v>6</v>
      </c>
      <c r="N161" t="s">
        <v>75</v>
      </c>
      <c r="O161">
        <v>2011</v>
      </c>
      <c r="P161">
        <v>26</v>
      </c>
      <c r="Q161">
        <v>19</v>
      </c>
      <c r="R161">
        <v>1</v>
      </c>
      <c r="S161">
        <v>2</v>
      </c>
      <c r="T161">
        <v>0</v>
      </c>
      <c r="U161">
        <v>2</v>
      </c>
      <c r="V161">
        <v>0</v>
      </c>
      <c r="W161">
        <v>2</v>
      </c>
      <c r="X161">
        <v>0</v>
      </c>
      <c r="Y161">
        <v>0</v>
      </c>
      <c r="Z161" t="s">
        <v>66</v>
      </c>
      <c r="AA161">
        <v>0</v>
      </c>
      <c r="AB161" t="s">
        <v>60</v>
      </c>
      <c r="AC161" t="s">
        <v>60</v>
      </c>
      <c r="AD161">
        <v>0</v>
      </c>
      <c r="AE161">
        <v>0</v>
      </c>
      <c r="AF161">
        <v>1</v>
      </c>
      <c r="AG161">
        <v>2</v>
      </c>
      <c r="AH161">
        <v>0</v>
      </c>
      <c r="AI161">
        <v>0</v>
      </c>
      <c r="AJ161">
        <v>1</v>
      </c>
      <c r="AK161">
        <v>0</v>
      </c>
      <c r="AL161">
        <v>1</v>
      </c>
      <c r="AM161">
        <v>0</v>
      </c>
      <c r="AN161">
        <v>0</v>
      </c>
      <c r="AO161">
        <v>121</v>
      </c>
      <c r="AP161">
        <v>118</v>
      </c>
      <c r="AQ161" s="3">
        <v>385958993</v>
      </c>
      <c r="AR161" s="3">
        <v>1286529977</v>
      </c>
    </row>
    <row r="162" spans="1:44">
      <c r="A162" t="s">
        <v>44</v>
      </c>
      <c r="B162">
        <v>102030160</v>
      </c>
      <c r="C162" t="s">
        <v>597</v>
      </c>
      <c r="D162" t="s">
        <v>598</v>
      </c>
      <c r="E162">
        <v>98302158</v>
      </c>
      <c r="F162" t="s">
        <v>315</v>
      </c>
      <c r="G162" t="s">
        <v>48</v>
      </c>
      <c r="H162" t="s">
        <v>49</v>
      </c>
      <c r="I162" t="s">
        <v>50</v>
      </c>
      <c r="J162" t="s">
        <v>3051</v>
      </c>
      <c r="K162" t="s">
        <v>599</v>
      </c>
      <c r="L162" s="5" t="s">
        <v>3914</v>
      </c>
      <c r="M162">
        <v>5</v>
      </c>
      <c r="N162" t="s">
        <v>75</v>
      </c>
      <c r="O162">
        <v>2001</v>
      </c>
      <c r="P162">
        <v>21</v>
      </c>
      <c r="Q162">
        <v>14</v>
      </c>
      <c r="R162">
        <v>1</v>
      </c>
      <c r="S162">
        <v>1</v>
      </c>
      <c r="T162">
        <v>0</v>
      </c>
      <c r="U162">
        <v>3</v>
      </c>
      <c r="V162">
        <v>1</v>
      </c>
      <c r="W162">
        <v>1</v>
      </c>
      <c r="X162">
        <v>0</v>
      </c>
      <c r="Y162">
        <v>0</v>
      </c>
      <c r="Z162" t="s">
        <v>59</v>
      </c>
      <c r="AA162">
        <v>0</v>
      </c>
      <c r="AB162" t="s">
        <v>60</v>
      </c>
      <c r="AC162" t="s">
        <v>60</v>
      </c>
      <c r="AD162">
        <v>1</v>
      </c>
      <c r="AE162">
        <v>0</v>
      </c>
      <c r="AF162">
        <v>1</v>
      </c>
      <c r="AG162">
        <v>2</v>
      </c>
      <c r="AH162">
        <v>1</v>
      </c>
      <c r="AI162">
        <v>0</v>
      </c>
      <c r="AJ162">
        <v>1</v>
      </c>
      <c r="AK162">
        <v>1</v>
      </c>
      <c r="AL162">
        <v>1</v>
      </c>
      <c r="AM162">
        <v>0</v>
      </c>
      <c r="AN162">
        <v>1</v>
      </c>
      <c r="AO162">
        <v>55</v>
      </c>
      <c r="AP162">
        <v>50</v>
      </c>
      <c r="AQ162" s="3">
        <v>123520955</v>
      </c>
      <c r="AR162" s="3">
        <v>411736518</v>
      </c>
    </row>
    <row r="163" spans="1:44">
      <c r="A163" t="s">
        <v>55</v>
      </c>
      <c r="B163">
        <v>102030161</v>
      </c>
      <c r="C163" t="s">
        <v>600</v>
      </c>
      <c r="D163" t="s">
        <v>601</v>
      </c>
      <c r="E163">
        <v>7993293</v>
      </c>
      <c r="F163" t="s">
        <v>602</v>
      </c>
      <c r="G163" t="s">
        <v>48</v>
      </c>
      <c r="H163" t="s">
        <v>49</v>
      </c>
      <c r="I163" t="s">
        <v>50</v>
      </c>
      <c r="J163" t="s">
        <v>3052</v>
      </c>
      <c r="K163" t="s">
        <v>603</v>
      </c>
      <c r="L163" s="5" t="s">
        <v>3917</v>
      </c>
      <c r="M163">
        <v>4</v>
      </c>
      <c r="N163" t="s">
        <v>75</v>
      </c>
      <c r="O163">
        <v>1989</v>
      </c>
      <c r="P163">
        <v>15</v>
      </c>
      <c r="Q163">
        <v>2</v>
      </c>
      <c r="R163">
        <v>1</v>
      </c>
      <c r="S163">
        <v>4</v>
      </c>
      <c r="T163">
        <v>1</v>
      </c>
      <c r="U163">
        <v>1</v>
      </c>
      <c r="V163">
        <v>0</v>
      </c>
      <c r="W163">
        <v>0</v>
      </c>
      <c r="X163">
        <v>1</v>
      </c>
      <c r="Y163">
        <v>1</v>
      </c>
      <c r="Z163" t="s">
        <v>53</v>
      </c>
      <c r="AA163">
        <v>0</v>
      </c>
      <c r="AB163" t="s">
        <v>60</v>
      </c>
      <c r="AC163" t="s">
        <v>60</v>
      </c>
      <c r="AD163">
        <v>1</v>
      </c>
      <c r="AE163">
        <v>0</v>
      </c>
      <c r="AF163">
        <v>1</v>
      </c>
      <c r="AG163">
        <v>4</v>
      </c>
      <c r="AH163">
        <v>0</v>
      </c>
      <c r="AI163">
        <v>0</v>
      </c>
      <c r="AJ163">
        <v>0</v>
      </c>
      <c r="AK163">
        <v>1</v>
      </c>
      <c r="AL163">
        <v>0</v>
      </c>
      <c r="AM163">
        <v>1</v>
      </c>
      <c r="AN163">
        <v>1</v>
      </c>
      <c r="AO163">
        <v>111</v>
      </c>
      <c r="AP163">
        <v>109</v>
      </c>
      <c r="AQ163" s="3">
        <v>210459461</v>
      </c>
      <c r="AR163" s="3">
        <v>701531538</v>
      </c>
    </row>
    <row r="164" spans="1:44">
      <c r="A164" t="s">
        <v>44</v>
      </c>
      <c r="B164">
        <v>102030162</v>
      </c>
      <c r="C164" t="s">
        <v>604</v>
      </c>
      <c r="D164" t="s">
        <v>605</v>
      </c>
      <c r="E164">
        <v>66832388</v>
      </c>
      <c r="F164" t="s">
        <v>606</v>
      </c>
      <c r="G164" t="s">
        <v>48</v>
      </c>
      <c r="H164" t="s">
        <v>49</v>
      </c>
      <c r="I164" t="s">
        <v>50</v>
      </c>
      <c r="J164" t="s">
        <v>3053</v>
      </c>
      <c r="K164" t="s">
        <v>607</v>
      </c>
      <c r="L164" s="5" t="s">
        <v>3907</v>
      </c>
      <c r="M164">
        <v>4</v>
      </c>
      <c r="N164" t="s">
        <v>52</v>
      </c>
      <c r="O164">
        <v>1981</v>
      </c>
      <c r="P164">
        <v>2</v>
      </c>
      <c r="Q164">
        <v>3</v>
      </c>
      <c r="R164">
        <v>1</v>
      </c>
      <c r="S164">
        <v>4</v>
      </c>
      <c r="T164">
        <v>1</v>
      </c>
      <c r="U164">
        <v>1</v>
      </c>
      <c r="V164">
        <v>1</v>
      </c>
      <c r="W164">
        <v>1</v>
      </c>
      <c r="X164">
        <v>0</v>
      </c>
      <c r="Y164">
        <v>1</v>
      </c>
      <c r="Z164" t="s">
        <v>66</v>
      </c>
      <c r="AA164">
        <v>1</v>
      </c>
      <c r="AB164" t="s">
        <v>76</v>
      </c>
      <c r="AC164" t="s">
        <v>76</v>
      </c>
      <c r="AD164">
        <v>0</v>
      </c>
      <c r="AE164">
        <v>0</v>
      </c>
      <c r="AF164">
        <v>0</v>
      </c>
      <c r="AG164">
        <v>4</v>
      </c>
      <c r="AH164">
        <v>1</v>
      </c>
      <c r="AI164">
        <v>1</v>
      </c>
      <c r="AJ164">
        <v>0</v>
      </c>
      <c r="AK164">
        <v>0</v>
      </c>
      <c r="AL164">
        <v>1</v>
      </c>
      <c r="AM164">
        <v>1</v>
      </c>
      <c r="AN164">
        <v>1</v>
      </c>
      <c r="AO164">
        <v>235</v>
      </c>
      <c r="AP164">
        <v>232</v>
      </c>
      <c r="AQ164" s="3">
        <v>445170935</v>
      </c>
      <c r="AR164" s="3">
        <v>1483903119</v>
      </c>
    </row>
    <row r="165" spans="1:44">
      <c r="A165" t="s">
        <v>44</v>
      </c>
      <c r="B165">
        <v>102030163</v>
      </c>
      <c r="C165" t="s">
        <v>608</v>
      </c>
      <c r="D165" t="s">
        <v>609</v>
      </c>
      <c r="E165">
        <v>71474833</v>
      </c>
      <c r="F165" t="s">
        <v>610</v>
      </c>
      <c r="G165" t="s">
        <v>48</v>
      </c>
      <c r="H165" t="s">
        <v>49</v>
      </c>
      <c r="I165" t="s">
        <v>50</v>
      </c>
      <c r="J165" t="s">
        <v>3054</v>
      </c>
      <c r="K165" s="5" t="s">
        <v>3928</v>
      </c>
      <c r="L165" s="5" t="s">
        <v>3917</v>
      </c>
      <c r="M165">
        <v>4</v>
      </c>
      <c r="N165" t="s">
        <v>52</v>
      </c>
      <c r="O165">
        <v>1992</v>
      </c>
      <c r="P165">
        <v>26</v>
      </c>
      <c r="Q165">
        <v>13</v>
      </c>
      <c r="R165">
        <v>1</v>
      </c>
      <c r="S165">
        <v>2</v>
      </c>
      <c r="T165">
        <v>1</v>
      </c>
      <c r="U165">
        <v>2</v>
      </c>
      <c r="V165">
        <v>1</v>
      </c>
      <c r="W165">
        <v>1</v>
      </c>
      <c r="X165">
        <v>1</v>
      </c>
      <c r="Y165">
        <v>1</v>
      </c>
      <c r="Z165" t="s">
        <v>66</v>
      </c>
      <c r="AA165">
        <v>0</v>
      </c>
      <c r="AB165" t="s">
        <v>60</v>
      </c>
      <c r="AC165" t="s">
        <v>60</v>
      </c>
      <c r="AD165">
        <v>0</v>
      </c>
      <c r="AE165">
        <v>0</v>
      </c>
      <c r="AF165">
        <v>0</v>
      </c>
      <c r="AG165">
        <v>2</v>
      </c>
      <c r="AH165">
        <v>1</v>
      </c>
      <c r="AI165">
        <v>1</v>
      </c>
      <c r="AJ165">
        <v>1</v>
      </c>
      <c r="AK165">
        <v>0</v>
      </c>
      <c r="AL165">
        <v>1</v>
      </c>
      <c r="AM165">
        <v>0</v>
      </c>
      <c r="AN165">
        <v>0</v>
      </c>
      <c r="AO165">
        <v>85</v>
      </c>
      <c r="AP165">
        <v>80</v>
      </c>
      <c r="AQ165" s="3">
        <v>104106480</v>
      </c>
      <c r="AR165" s="3">
        <v>347021600</v>
      </c>
    </row>
    <row r="166" spans="1:44">
      <c r="A166" t="s">
        <v>55</v>
      </c>
      <c r="B166">
        <v>102030164</v>
      </c>
      <c r="C166" t="s">
        <v>611</v>
      </c>
      <c r="D166" t="s">
        <v>612</v>
      </c>
      <c r="E166">
        <v>4095309</v>
      </c>
      <c r="F166" t="s">
        <v>246</v>
      </c>
      <c r="G166" t="s">
        <v>48</v>
      </c>
      <c r="H166" t="s">
        <v>49</v>
      </c>
      <c r="I166" t="s">
        <v>50</v>
      </c>
      <c r="J166" t="s">
        <v>3055</v>
      </c>
      <c r="K166" t="s">
        <v>613</v>
      </c>
      <c r="L166" s="5" t="s">
        <v>3927</v>
      </c>
      <c r="M166">
        <v>3</v>
      </c>
      <c r="N166" t="s">
        <v>75</v>
      </c>
      <c r="O166">
        <v>2004</v>
      </c>
      <c r="P166">
        <v>30</v>
      </c>
      <c r="Q166">
        <v>18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2</v>
      </c>
      <c r="X166">
        <v>1</v>
      </c>
      <c r="Y166">
        <v>0</v>
      </c>
      <c r="Z166" t="s">
        <v>53</v>
      </c>
      <c r="AA166">
        <v>1</v>
      </c>
      <c r="AB166" t="s">
        <v>60</v>
      </c>
      <c r="AC166" t="s">
        <v>60</v>
      </c>
      <c r="AD166">
        <v>1</v>
      </c>
      <c r="AE166">
        <v>1</v>
      </c>
      <c r="AF166">
        <v>0</v>
      </c>
      <c r="AG166">
        <v>2</v>
      </c>
      <c r="AH166">
        <v>0</v>
      </c>
      <c r="AI166">
        <v>1</v>
      </c>
      <c r="AJ166">
        <v>0</v>
      </c>
      <c r="AK166">
        <v>0</v>
      </c>
      <c r="AL166">
        <v>1</v>
      </c>
      <c r="AM166">
        <v>1</v>
      </c>
      <c r="AN166">
        <v>0</v>
      </c>
      <c r="AO166">
        <v>183</v>
      </c>
      <c r="AP166">
        <v>181</v>
      </c>
      <c r="AQ166" s="3">
        <v>166671853</v>
      </c>
      <c r="AR166" s="3">
        <v>555572844</v>
      </c>
    </row>
    <row r="167" spans="1:44">
      <c r="A167" t="s">
        <v>44</v>
      </c>
      <c r="B167">
        <v>102030165</v>
      </c>
      <c r="C167" t="s">
        <v>614</v>
      </c>
      <c r="D167" t="s">
        <v>615</v>
      </c>
      <c r="E167">
        <v>23534947</v>
      </c>
      <c r="F167" t="s">
        <v>574</v>
      </c>
      <c r="G167" t="s">
        <v>48</v>
      </c>
      <c r="H167" t="s">
        <v>49</v>
      </c>
      <c r="I167" t="s">
        <v>50</v>
      </c>
      <c r="J167" t="s">
        <v>3056</v>
      </c>
      <c r="K167" s="5" t="s">
        <v>3928</v>
      </c>
      <c r="L167" s="5" t="s">
        <v>3915</v>
      </c>
      <c r="M167">
        <v>4</v>
      </c>
      <c r="N167" t="s">
        <v>75</v>
      </c>
      <c r="O167">
        <v>2018</v>
      </c>
      <c r="P167">
        <v>40</v>
      </c>
      <c r="Q167">
        <v>16</v>
      </c>
      <c r="R167">
        <v>1</v>
      </c>
      <c r="S167">
        <v>3</v>
      </c>
      <c r="T167">
        <v>1</v>
      </c>
      <c r="U167">
        <v>3</v>
      </c>
      <c r="V167">
        <v>1</v>
      </c>
      <c r="W167">
        <v>1</v>
      </c>
      <c r="X167">
        <v>0</v>
      </c>
      <c r="Y167">
        <v>2</v>
      </c>
      <c r="Z167" t="s">
        <v>59</v>
      </c>
      <c r="AA167">
        <v>0</v>
      </c>
      <c r="AB167" t="s">
        <v>60</v>
      </c>
      <c r="AC167" t="s">
        <v>60</v>
      </c>
      <c r="AD167">
        <v>0</v>
      </c>
      <c r="AE167">
        <v>0</v>
      </c>
      <c r="AF167">
        <v>0</v>
      </c>
      <c r="AG167">
        <v>4</v>
      </c>
      <c r="AH167">
        <v>1</v>
      </c>
      <c r="AI167">
        <v>0</v>
      </c>
      <c r="AJ167">
        <v>0</v>
      </c>
      <c r="AK167">
        <v>0</v>
      </c>
      <c r="AL167">
        <v>1</v>
      </c>
      <c r="AM167">
        <v>0</v>
      </c>
      <c r="AN167">
        <v>0</v>
      </c>
      <c r="AO167">
        <v>76</v>
      </c>
      <c r="AP167">
        <v>73</v>
      </c>
      <c r="AQ167" s="3">
        <v>98835722</v>
      </c>
      <c r="AR167" s="3">
        <v>329452407</v>
      </c>
    </row>
    <row r="168" spans="1:44">
      <c r="A168" t="s">
        <v>44</v>
      </c>
      <c r="B168">
        <v>102030166</v>
      </c>
      <c r="C168" t="s">
        <v>616</v>
      </c>
      <c r="D168" t="s">
        <v>617</v>
      </c>
      <c r="E168">
        <v>30332381</v>
      </c>
      <c r="F168" t="s">
        <v>618</v>
      </c>
      <c r="G168" t="s">
        <v>48</v>
      </c>
      <c r="H168" t="s">
        <v>49</v>
      </c>
      <c r="I168" t="s">
        <v>50</v>
      </c>
      <c r="J168" t="s">
        <v>3057</v>
      </c>
      <c r="K168" t="s">
        <v>619</v>
      </c>
      <c r="L168" s="5" t="s">
        <v>3920</v>
      </c>
      <c r="M168">
        <v>6</v>
      </c>
      <c r="N168" t="s">
        <v>52</v>
      </c>
      <c r="O168">
        <v>2009</v>
      </c>
      <c r="P168">
        <v>21</v>
      </c>
      <c r="Q168">
        <v>12</v>
      </c>
      <c r="R168">
        <v>1</v>
      </c>
      <c r="S168">
        <v>1</v>
      </c>
      <c r="T168">
        <v>1</v>
      </c>
      <c r="U168">
        <v>3</v>
      </c>
      <c r="V168">
        <v>1</v>
      </c>
      <c r="W168">
        <v>1</v>
      </c>
      <c r="X168">
        <v>1</v>
      </c>
      <c r="Y168">
        <v>0</v>
      </c>
      <c r="Z168" t="s">
        <v>53</v>
      </c>
      <c r="AA168">
        <v>1</v>
      </c>
      <c r="AB168" t="s">
        <v>76</v>
      </c>
      <c r="AC168" t="s">
        <v>76</v>
      </c>
      <c r="AD168">
        <v>1</v>
      </c>
      <c r="AE168">
        <v>1</v>
      </c>
      <c r="AF168">
        <v>1</v>
      </c>
      <c r="AG168">
        <v>3</v>
      </c>
      <c r="AH168">
        <v>1</v>
      </c>
      <c r="AI168">
        <v>0</v>
      </c>
      <c r="AJ168">
        <v>1</v>
      </c>
      <c r="AK168">
        <v>0</v>
      </c>
      <c r="AL168">
        <v>0</v>
      </c>
      <c r="AM168">
        <v>0</v>
      </c>
      <c r="AN168">
        <v>0</v>
      </c>
      <c r="AO168">
        <v>51</v>
      </c>
      <c r="AP168">
        <v>47</v>
      </c>
      <c r="AQ168" s="3">
        <v>160264072</v>
      </c>
      <c r="AR168" s="3">
        <v>534213576</v>
      </c>
    </row>
    <row r="169" spans="1:44">
      <c r="A169" t="s">
        <v>44</v>
      </c>
      <c r="B169">
        <v>102030167</v>
      </c>
      <c r="C169" t="s">
        <v>620</v>
      </c>
      <c r="D169" t="s">
        <v>621</v>
      </c>
      <c r="E169">
        <v>83077017</v>
      </c>
      <c r="F169" t="s">
        <v>622</v>
      </c>
      <c r="G169" t="s">
        <v>48</v>
      </c>
      <c r="H169" t="s">
        <v>49</v>
      </c>
      <c r="I169" t="s">
        <v>50</v>
      </c>
      <c r="J169" t="s">
        <v>3058</v>
      </c>
      <c r="K169" t="s">
        <v>623</v>
      </c>
      <c r="L169" s="5" t="s">
        <v>3918</v>
      </c>
      <c r="M169">
        <v>6</v>
      </c>
      <c r="N169" t="s">
        <v>75</v>
      </c>
      <c r="O169">
        <v>2001</v>
      </c>
      <c r="P169">
        <v>42</v>
      </c>
      <c r="Q169">
        <v>10</v>
      </c>
      <c r="R169">
        <v>1</v>
      </c>
      <c r="S169">
        <v>1</v>
      </c>
      <c r="T169">
        <v>0</v>
      </c>
      <c r="U169">
        <v>1</v>
      </c>
      <c r="V169">
        <v>0</v>
      </c>
      <c r="W169">
        <v>2</v>
      </c>
      <c r="X169">
        <v>1</v>
      </c>
      <c r="Y169">
        <v>1</v>
      </c>
      <c r="Z169" t="s">
        <v>53</v>
      </c>
      <c r="AA169">
        <v>0</v>
      </c>
      <c r="AB169" t="s">
        <v>54</v>
      </c>
      <c r="AC169" t="s">
        <v>54</v>
      </c>
      <c r="AD169">
        <v>0</v>
      </c>
      <c r="AE169">
        <v>1</v>
      </c>
      <c r="AF169">
        <v>1</v>
      </c>
      <c r="AG169">
        <v>0</v>
      </c>
      <c r="AH169">
        <v>1</v>
      </c>
      <c r="AI169">
        <v>1</v>
      </c>
      <c r="AJ169">
        <v>0</v>
      </c>
      <c r="AK169">
        <v>1</v>
      </c>
      <c r="AL169">
        <v>1</v>
      </c>
      <c r="AM169">
        <v>1</v>
      </c>
      <c r="AN169">
        <v>1</v>
      </c>
      <c r="AO169">
        <v>133</v>
      </c>
      <c r="AP169">
        <v>128</v>
      </c>
      <c r="AQ169" s="3">
        <v>443747790</v>
      </c>
      <c r="AR169" s="3">
        <v>1479159300</v>
      </c>
    </row>
    <row r="170" spans="1:44">
      <c r="A170" t="s">
        <v>55</v>
      </c>
      <c r="B170">
        <v>102030168</v>
      </c>
      <c r="C170" t="s">
        <v>624</v>
      </c>
      <c r="D170" t="s">
        <v>625</v>
      </c>
      <c r="E170">
        <v>55869865</v>
      </c>
      <c r="F170" t="s">
        <v>398</v>
      </c>
      <c r="G170" t="s">
        <v>48</v>
      </c>
      <c r="H170" t="s">
        <v>49</v>
      </c>
      <c r="I170" t="s">
        <v>50</v>
      </c>
      <c r="J170" t="s">
        <v>3059</v>
      </c>
      <c r="K170" t="s">
        <v>626</v>
      </c>
      <c r="L170" s="5" t="s">
        <v>3898</v>
      </c>
      <c r="M170">
        <v>4</v>
      </c>
      <c r="N170" t="s">
        <v>75</v>
      </c>
      <c r="O170">
        <v>1986</v>
      </c>
      <c r="P170">
        <v>27</v>
      </c>
      <c r="Q170">
        <v>19</v>
      </c>
      <c r="R170">
        <v>1</v>
      </c>
      <c r="S170">
        <v>3</v>
      </c>
      <c r="T170">
        <v>0</v>
      </c>
      <c r="U170">
        <v>2</v>
      </c>
      <c r="V170">
        <v>1</v>
      </c>
      <c r="W170">
        <v>0</v>
      </c>
      <c r="X170">
        <v>1</v>
      </c>
      <c r="Y170">
        <v>1</v>
      </c>
      <c r="Z170" t="s">
        <v>66</v>
      </c>
      <c r="AA170">
        <v>1</v>
      </c>
      <c r="AB170" t="s">
        <v>54</v>
      </c>
      <c r="AC170" t="s">
        <v>54</v>
      </c>
      <c r="AD170">
        <v>0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1</v>
      </c>
      <c r="AN170">
        <v>1</v>
      </c>
      <c r="AO170">
        <v>144</v>
      </c>
      <c r="AP170">
        <v>142</v>
      </c>
      <c r="AQ170" s="3">
        <v>178339536</v>
      </c>
      <c r="AR170" s="3">
        <v>594465122</v>
      </c>
    </row>
    <row r="171" spans="1:44">
      <c r="A171" t="s">
        <v>55</v>
      </c>
      <c r="B171">
        <v>102030169</v>
      </c>
      <c r="C171" t="s">
        <v>627</v>
      </c>
      <c r="D171" t="s">
        <v>628</v>
      </c>
      <c r="E171">
        <v>78299199</v>
      </c>
      <c r="F171" t="s">
        <v>629</v>
      </c>
      <c r="G171" t="s">
        <v>48</v>
      </c>
      <c r="H171" t="s">
        <v>49</v>
      </c>
      <c r="I171" t="s">
        <v>50</v>
      </c>
      <c r="J171" t="s">
        <v>3060</v>
      </c>
      <c r="K171" s="5" t="s">
        <v>3928</v>
      </c>
      <c r="L171" s="5" t="s">
        <v>3927</v>
      </c>
      <c r="M171">
        <v>4</v>
      </c>
      <c r="N171" t="s">
        <v>75</v>
      </c>
      <c r="O171">
        <v>1996</v>
      </c>
      <c r="P171">
        <v>19</v>
      </c>
      <c r="Q171">
        <v>19</v>
      </c>
      <c r="R171">
        <v>1</v>
      </c>
      <c r="S171">
        <v>4</v>
      </c>
      <c r="T171">
        <v>0</v>
      </c>
      <c r="U171">
        <v>3</v>
      </c>
      <c r="V171">
        <v>0</v>
      </c>
      <c r="W171">
        <v>2</v>
      </c>
      <c r="X171">
        <v>0</v>
      </c>
      <c r="Y171">
        <v>1</v>
      </c>
      <c r="Z171" t="s">
        <v>59</v>
      </c>
      <c r="AA171">
        <v>1</v>
      </c>
      <c r="AB171" t="s">
        <v>76</v>
      </c>
      <c r="AC171" t="s">
        <v>76</v>
      </c>
      <c r="AD171">
        <v>1</v>
      </c>
      <c r="AE171">
        <v>0</v>
      </c>
      <c r="AF171">
        <v>0</v>
      </c>
      <c r="AG171">
        <v>4</v>
      </c>
      <c r="AH171">
        <v>0</v>
      </c>
      <c r="AI171">
        <v>0</v>
      </c>
      <c r="AJ171">
        <v>0</v>
      </c>
      <c r="AK171">
        <v>0</v>
      </c>
      <c r="AL171">
        <v>1</v>
      </c>
      <c r="AM171">
        <v>0</v>
      </c>
      <c r="AN171">
        <v>1</v>
      </c>
      <c r="AO171">
        <v>73</v>
      </c>
      <c r="AP171">
        <v>71</v>
      </c>
      <c r="AQ171" s="3">
        <v>128737116</v>
      </c>
      <c r="AR171" s="3">
        <v>429123723</v>
      </c>
    </row>
    <row r="172" spans="1:44">
      <c r="A172" t="s">
        <v>44</v>
      </c>
      <c r="B172">
        <v>102030170</v>
      </c>
      <c r="C172" t="s">
        <v>630</v>
      </c>
      <c r="D172" t="s">
        <v>631</v>
      </c>
      <c r="E172">
        <v>82859212</v>
      </c>
      <c r="F172" t="s">
        <v>632</v>
      </c>
      <c r="G172" t="s">
        <v>48</v>
      </c>
      <c r="H172" t="s">
        <v>49</v>
      </c>
      <c r="I172" t="s">
        <v>50</v>
      </c>
      <c r="J172" t="s">
        <v>3061</v>
      </c>
      <c r="K172" t="s">
        <v>633</v>
      </c>
      <c r="L172" s="5" t="s">
        <v>3908</v>
      </c>
      <c r="M172">
        <v>4</v>
      </c>
      <c r="N172" t="s">
        <v>75</v>
      </c>
      <c r="O172">
        <v>2014</v>
      </c>
      <c r="P172">
        <v>26</v>
      </c>
      <c r="Q172">
        <v>6</v>
      </c>
      <c r="R172">
        <v>1</v>
      </c>
      <c r="S172">
        <v>1</v>
      </c>
      <c r="T172">
        <v>0</v>
      </c>
      <c r="U172">
        <v>3</v>
      </c>
      <c r="V172">
        <v>1</v>
      </c>
      <c r="W172">
        <v>1</v>
      </c>
      <c r="X172">
        <v>1</v>
      </c>
      <c r="Y172">
        <v>2</v>
      </c>
      <c r="Z172" t="s">
        <v>66</v>
      </c>
      <c r="AA172">
        <v>0</v>
      </c>
      <c r="AB172" t="s">
        <v>76</v>
      </c>
      <c r="AC172" t="s">
        <v>76</v>
      </c>
      <c r="AD172">
        <v>0</v>
      </c>
      <c r="AE172">
        <v>1</v>
      </c>
      <c r="AF172">
        <v>1</v>
      </c>
      <c r="AG172">
        <v>3</v>
      </c>
      <c r="AH172">
        <v>1</v>
      </c>
      <c r="AI172">
        <v>0</v>
      </c>
      <c r="AJ172">
        <v>0</v>
      </c>
      <c r="AK172">
        <v>0</v>
      </c>
      <c r="AL172">
        <v>1</v>
      </c>
      <c r="AM172">
        <v>1</v>
      </c>
      <c r="AN172">
        <v>0</v>
      </c>
      <c r="AO172">
        <v>147</v>
      </c>
      <c r="AP172">
        <v>143</v>
      </c>
      <c r="AQ172" s="3">
        <v>192409272</v>
      </c>
      <c r="AR172" s="3">
        <v>641364240</v>
      </c>
    </row>
    <row r="173" spans="1:44">
      <c r="A173" t="s">
        <v>61</v>
      </c>
      <c r="B173">
        <v>102030171</v>
      </c>
      <c r="C173" t="s">
        <v>634</v>
      </c>
      <c r="D173" t="s">
        <v>635</v>
      </c>
      <c r="E173">
        <v>2043989</v>
      </c>
      <c r="F173" t="s">
        <v>322</v>
      </c>
      <c r="G173" t="s">
        <v>48</v>
      </c>
      <c r="H173" t="s">
        <v>49</v>
      </c>
      <c r="I173" t="s">
        <v>50</v>
      </c>
      <c r="J173" t="s">
        <v>3062</v>
      </c>
      <c r="K173" t="s">
        <v>636</v>
      </c>
      <c r="L173" s="5" t="s">
        <v>3908</v>
      </c>
      <c r="M173">
        <v>6</v>
      </c>
      <c r="N173" t="s">
        <v>75</v>
      </c>
      <c r="O173">
        <v>2003</v>
      </c>
      <c r="P173">
        <v>25</v>
      </c>
      <c r="Q173">
        <v>16</v>
      </c>
      <c r="R173">
        <v>1</v>
      </c>
      <c r="S173">
        <v>4</v>
      </c>
      <c r="T173">
        <v>0</v>
      </c>
      <c r="U173">
        <v>1</v>
      </c>
      <c r="V173">
        <v>1</v>
      </c>
      <c r="W173">
        <v>1</v>
      </c>
      <c r="X173">
        <v>0</v>
      </c>
      <c r="Y173">
        <v>2</v>
      </c>
      <c r="Z173" t="s">
        <v>53</v>
      </c>
      <c r="AA173">
        <v>0</v>
      </c>
      <c r="AB173" t="s">
        <v>54</v>
      </c>
      <c r="AC173" t="s">
        <v>54</v>
      </c>
      <c r="AD173">
        <v>1</v>
      </c>
      <c r="AE173">
        <v>1</v>
      </c>
      <c r="AF173">
        <v>0</v>
      </c>
      <c r="AG173">
        <v>1</v>
      </c>
      <c r="AH173">
        <v>0</v>
      </c>
      <c r="AI173">
        <v>0</v>
      </c>
      <c r="AJ173">
        <v>0</v>
      </c>
      <c r="AK173">
        <v>0</v>
      </c>
      <c r="AL173">
        <v>1</v>
      </c>
      <c r="AM173">
        <v>1</v>
      </c>
      <c r="AN173">
        <v>1</v>
      </c>
      <c r="AO173">
        <v>60</v>
      </c>
      <c r="AP173">
        <v>55</v>
      </c>
      <c r="AQ173" s="3">
        <v>217184588</v>
      </c>
      <c r="AR173" s="3">
        <v>723948627</v>
      </c>
    </row>
    <row r="174" spans="1:44">
      <c r="A174" t="s">
        <v>44</v>
      </c>
      <c r="B174">
        <v>102030172</v>
      </c>
      <c r="C174" t="s">
        <v>637</v>
      </c>
      <c r="D174" t="s">
        <v>638</v>
      </c>
      <c r="E174">
        <v>2189836</v>
      </c>
      <c r="F174" t="s">
        <v>639</v>
      </c>
      <c r="G174" t="s">
        <v>48</v>
      </c>
      <c r="H174" t="s">
        <v>49</v>
      </c>
      <c r="I174" t="s">
        <v>50</v>
      </c>
      <c r="J174" t="s">
        <v>3063</v>
      </c>
      <c r="K174" s="5" t="s">
        <v>3928</v>
      </c>
      <c r="L174" s="5" t="s">
        <v>3891</v>
      </c>
      <c r="M174">
        <v>3</v>
      </c>
      <c r="N174" t="s">
        <v>75</v>
      </c>
      <c r="O174">
        <v>2013</v>
      </c>
      <c r="P174">
        <v>14</v>
      </c>
      <c r="Q174">
        <v>4</v>
      </c>
      <c r="R174">
        <v>1</v>
      </c>
      <c r="S174">
        <v>1</v>
      </c>
      <c r="T174">
        <v>0</v>
      </c>
      <c r="U174">
        <v>2</v>
      </c>
      <c r="V174">
        <v>1</v>
      </c>
      <c r="W174">
        <v>2</v>
      </c>
      <c r="X174">
        <v>1</v>
      </c>
      <c r="Y174">
        <v>2</v>
      </c>
      <c r="Z174" t="s">
        <v>53</v>
      </c>
      <c r="AA174">
        <v>1</v>
      </c>
      <c r="AB174" t="s">
        <v>54</v>
      </c>
      <c r="AC174" t="s">
        <v>54</v>
      </c>
      <c r="AD174">
        <v>1</v>
      </c>
      <c r="AE174">
        <v>1</v>
      </c>
      <c r="AF174">
        <v>1</v>
      </c>
      <c r="AG174">
        <v>0</v>
      </c>
      <c r="AH174">
        <v>0</v>
      </c>
      <c r="AI174">
        <v>0</v>
      </c>
      <c r="AJ174">
        <v>0</v>
      </c>
      <c r="AK174">
        <v>1</v>
      </c>
      <c r="AL174">
        <v>0</v>
      </c>
      <c r="AM174">
        <v>1</v>
      </c>
      <c r="AN174">
        <v>1</v>
      </c>
      <c r="AO174">
        <v>101</v>
      </c>
      <c r="AP174">
        <v>99</v>
      </c>
      <c r="AQ174" s="3">
        <v>80158863</v>
      </c>
      <c r="AR174" s="3">
        <v>267196210</v>
      </c>
    </row>
    <row r="175" spans="1:44">
      <c r="A175" t="s">
        <v>44</v>
      </c>
      <c r="B175">
        <v>102030173</v>
      </c>
      <c r="C175" t="s">
        <v>640</v>
      </c>
      <c r="D175" t="s">
        <v>641</v>
      </c>
      <c r="E175">
        <v>34068974</v>
      </c>
      <c r="F175" t="s">
        <v>325</v>
      </c>
      <c r="G175" t="s">
        <v>48</v>
      </c>
      <c r="H175" t="s">
        <v>49</v>
      </c>
      <c r="I175" t="s">
        <v>50</v>
      </c>
      <c r="J175" t="s">
        <v>3064</v>
      </c>
      <c r="K175" s="5" t="s">
        <v>3928</v>
      </c>
      <c r="L175" s="5" t="s">
        <v>3927</v>
      </c>
      <c r="M175">
        <v>5</v>
      </c>
      <c r="N175" t="s">
        <v>75</v>
      </c>
      <c r="O175">
        <v>2008</v>
      </c>
      <c r="P175">
        <v>14</v>
      </c>
      <c r="Q175">
        <v>6</v>
      </c>
      <c r="R175">
        <v>1</v>
      </c>
      <c r="S175">
        <v>2</v>
      </c>
      <c r="T175">
        <v>0</v>
      </c>
      <c r="U175">
        <v>2</v>
      </c>
      <c r="V175">
        <v>0</v>
      </c>
      <c r="W175">
        <v>1</v>
      </c>
      <c r="X175">
        <v>1</v>
      </c>
      <c r="Y175">
        <v>1</v>
      </c>
      <c r="Z175" t="s">
        <v>53</v>
      </c>
      <c r="AA175">
        <v>1</v>
      </c>
      <c r="AB175" t="s">
        <v>76</v>
      </c>
      <c r="AC175" t="s">
        <v>76</v>
      </c>
      <c r="AD175">
        <v>0</v>
      </c>
      <c r="AE175">
        <v>1</v>
      </c>
      <c r="AF175">
        <v>1</v>
      </c>
      <c r="AG175">
        <v>4</v>
      </c>
      <c r="AH175">
        <v>1</v>
      </c>
      <c r="AI175">
        <v>0</v>
      </c>
      <c r="AJ175">
        <v>1</v>
      </c>
      <c r="AK175">
        <v>0</v>
      </c>
      <c r="AL175">
        <v>1</v>
      </c>
      <c r="AM175">
        <v>1</v>
      </c>
      <c r="AN175">
        <v>0</v>
      </c>
      <c r="AO175">
        <v>156</v>
      </c>
      <c r="AP175">
        <v>151</v>
      </c>
      <c r="AQ175" s="3">
        <v>346999168</v>
      </c>
      <c r="AR175" s="3">
        <v>1156663896</v>
      </c>
    </row>
    <row r="176" spans="1:44">
      <c r="A176" t="s">
        <v>44</v>
      </c>
      <c r="B176">
        <v>102030174</v>
      </c>
      <c r="C176" t="s">
        <v>642</v>
      </c>
      <c r="D176" t="s">
        <v>643</v>
      </c>
      <c r="E176">
        <v>16174344</v>
      </c>
      <c r="F176" t="s">
        <v>644</v>
      </c>
      <c r="G176" t="s">
        <v>48</v>
      </c>
      <c r="H176" t="s">
        <v>49</v>
      </c>
      <c r="I176" t="s">
        <v>50</v>
      </c>
      <c r="J176" t="s">
        <v>3065</v>
      </c>
      <c r="K176" t="s">
        <v>645</v>
      </c>
      <c r="L176" s="5" t="s">
        <v>3898</v>
      </c>
      <c r="M176">
        <v>6</v>
      </c>
      <c r="N176" t="s">
        <v>75</v>
      </c>
      <c r="O176">
        <v>1981</v>
      </c>
      <c r="P176">
        <v>42</v>
      </c>
      <c r="Q176">
        <v>19</v>
      </c>
      <c r="R176">
        <v>1</v>
      </c>
      <c r="S176">
        <v>4</v>
      </c>
      <c r="T176">
        <v>1</v>
      </c>
      <c r="U176">
        <v>1</v>
      </c>
      <c r="V176">
        <v>0</v>
      </c>
      <c r="W176">
        <v>1</v>
      </c>
      <c r="X176">
        <v>0</v>
      </c>
      <c r="Y176">
        <v>2</v>
      </c>
      <c r="Z176" t="s">
        <v>59</v>
      </c>
      <c r="AA176">
        <v>0</v>
      </c>
      <c r="AB176" t="s">
        <v>54</v>
      </c>
      <c r="AC176" t="s">
        <v>54</v>
      </c>
      <c r="AD176">
        <v>1</v>
      </c>
      <c r="AE176">
        <v>0</v>
      </c>
      <c r="AF176">
        <v>1</v>
      </c>
      <c r="AG176">
        <v>0</v>
      </c>
      <c r="AH176">
        <v>0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197</v>
      </c>
      <c r="AP176">
        <v>192</v>
      </c>
      <c r="AQ176" s="3">
        <v>662843122</v>
      </c>
      <c r="AR176" s="3">
        <v>2209477074</v>
      </c>
    </row>
    <row r="177" spans="1:44">
      <c r="A177" t="s">
        <v>44</v>
      </c>
      <c r="B177">
        <v>102030175</v>
      </c>
      <c r="C177" t="s">
        <v>646</v>
      </c>
      <c r="D177" t="s">
        <v>647</v>
      </c>
      <c r="E177">
        <v>88902147</v>
      </c>
      <c r="F177" t="s">
        <v>648</v>
      </c>
      <c r="G177" t="s">
        <v>48</v>
      </c>
      <c r="H177" t="s">
        <v>49</v>
      </c>
      <c r="I177" t="s">
        <v>50</v>
      </c>
      <c r="J177" t="s">
        <v>3066</v>
      </c>
      <c r="K177" s="5" t="s">
        <v>3928</v>
      </c>
      <c r="L177" s="5" t="s">
        <v>3915</v>
      </c>
      <c r="M177">
        <v>4</v>
      </c>
      <c r="N177" t="s">
        <v>52</v>
      </c>
      <c r="O177">
        <v>2007</v>
      </c>
      <c r="P177">
        <v>21</v>
      </c>
      <c r="Q177">
        <v>11</v>
      </c>
      <c r="R177">
        <v>1</v>
      </c>
      <c r="S177">
        <v>2</v>
      </c>
      <c r="T177">
        <v>1</v>
      </c>
      <c r="U177">
        <v>2</v>
      </c>
      <c r="V177">
        <v>1</v>
      </c>
      <c r="W177">
        <v>2</v>
      </c>
      <c r="X177">
        <v>0</v>
      </c>
      <c r="Y177">
        <v>0</v>
      </c>
      <c r="Z177" t="s">
        <v>66</v>
      </c>
      <c r="AA177">
        <v>1</v>
      </c>
      <c r="AB177" t="s">
        <v>54</v>
      </c>
      <c r="AC177" t="s">
        <v>54</v>
      </c>
      <c r="AD177">
        <v>1</v>
      </c>
      <c r="AE177">
        <v>1</v>
      </c>
      <c r="AF177">
        <v>1</v>
      </c>
      <c r="AG177">
        <v>2</v>
      </c>
      <c r="AH177">
        <v>0</v>
      </c>
      <c r="AI177">
        <v>0</v>
      </c>
      <c r="AJ177">
        <v>0</v>
      </c>
      <c r="AK177">
        <v>0</v>
      </c>
      <c r="AL177">
        <v>1</v>
      </c>
      <c r="AM177">
        <v>1</v>
      </c>
      <c r="AN177">
        <v>0</v>
      </c>
      <c r="AO177">
        <v>93</v>
      </c>
      <c r="AP177">
        <v>89</v>
      </c>
      <c r="AQ177" s="3">
        <v>133989212</v>
      </c>
      <c r="AR177" s="3">
        <v>446630708</v>
      </c>
    </row>
    <row r="178" spans="1:44">
      <c r="A178" t="s">
        <v>44</v>
      </c>
      <c r="B178">
        <v>102030176</v>
      </c>
      <c r="C178" t="s">
        <v>649</v>
      </c>
      <c r="D178" t="s">
        <v>650</v>
      </c>
      <c r="E178">
        <v>29548883</v>
      </c>
      <c r="F178" t="s">
        <v>651</v>
      </c>
      <c r="G178" t="s">
        <v>48</v>
      </c>
      <c r="H178" t="s">
        <v>49</v>
      </c>
      <c r="I178" t="s">
        <v>50</v>
      </c>
      <c r="J178" t="s">
        <v>3067</v>
      </c>
      <c r="K178" t="s">
        <v>652</v>
      </c>
      <c r="L178" s="5" t="s">
        <v>3901</v>
      </c>
      <c r="M178">
        <v>3</v>
      </c>
      <c r="N178" t="s">
        <v>75</v>
      </c>
      <c r="O178">
        <v>2013</v>
      </c>
      <c r="P178">
        <v>24</v>
      </c>
      <c r="Q178">
        <v>9</v>
      </c>
      <c r="R178">
        <v>1</v>
      </c>
      <c r="S178">
        <v>2</v>
      </c>
      <c r="T178">
        <v>0</v>
      </c>
      <c r="U178">
        <v>2</v>
      </c>
      <c r="V178">
        <v>1</v>
      </c>
      <c r="W178">
        <v>2</v>
      </c>
      <c r="X178">
        <v>0</v>
      </c>
      <c r="Y178">
        <v>2</v>
      </c>
      <c r="Z178" t="s">
        <v>53</v>
      </c>
      <c r="AA178">
        <v>1</v>
      </c>
      <c r="AB178" t="s">
        <v>54</v>
      </c>
      <c r="AC178" t="s">
        <v>54</v>
      </c>
      <c r="AD178">
        <v>0</v>
      </c>
      <c r="AE178">
        <v>0</v>
      </c>
      <c r="AF178">
        <v>0</v>
      </c>
      <c r="AG178">
        <v>3</v>
      </c>
      <c r="AH178">
        <v>1</v>
      </c>
      <c r="AI178">
        <v>0</v>
      </c>
      <c r="AJ178">
        <v>1</v>
      </c>
      <c r="AK178">
        <v>1</v>
      </c>
      <c r="AL178">
        <v>1</v>
      </c>
      <c r="AM178">
        <v>1</v>
      </c>
      <c r="AN178">
        <v>0</v>
      </c>
      <c r="AO178">
        <v>93</v>
      </c>
      <c r="AP178">
        <v>90</v>
      </c>
      <c r="AQ178" s="3">
        <v>89236693</v>
      </c>
      <c r="AR178" s="3">
        <v>297455644</v>
      </c>
    </row>
    <row r="179" spans="1:44">
      <c r="A179" t="s">
        <v>44</v>
      </c>
      <c r="B179">
        <v>102030177</v>
      </c>
      <c r="C179" t="s">
        <v>653</v>
      </c>
      <c r="D179" t="s">
        <v>654</v>
      </c>
      <c r="E179">
        <v>9417024</v>
      </c>
      <c r="F179" t="s">
        <v>583</v>
      </c>
      <c r="G179" t="s">
        <v>48</v>
      </c>
      <c r="H179" t="s">
        <v>49</v>
      </c>
      <c r="I179" t="s">
        <v>50</v>
      </c>
      <c r="J179" t="s">
        <v>3068</v>
      </c>
      <c r="K179" s="5" t="s">
        <v>3928</v>
      </c>
      <c r="L179" s="5" t="s">
        <v>3921</v>
      </c>
      <c r="M179">
        <v>5</v>
      </c>
      <c r="N179" t="s">
        <v>75</v>
      </c>
      <c r="O179">
        <v>1983</v>
      </c>
      <c r="P179">
        <v>42</v>
      </c>
      <c r="Q179">
        <v>8</v>
      </c>
      <c r="R179">
        <v>1</v>
      </c>
      <c r="S179">
        <v>3</v>
      </c>
      <c r="T179">
        <v>1</v>
      </c>
      <c r="U179">
        <v>1</v>
      </c>
      <c r="V179">
        <v>0</v>
      </c>
      <c r="W179">
        <v>2</v>
      </c>
      <c r="X179">
        <v>1</v>
      </c>
      <c r="Y179">
        <v>0</v>
      </c>
      <c r="Z179" t="s">
        <v>59</v>
      </c>
      <c r="AA179">
        <v>0</v>
      </c>
      <c r="AB179" t="s">
        <v>54</v>
      </c>
      <c r="AC179" t="s">
        <v>54</v>
      </c>
      <c r="AD179">
        <v>0</v>
      </c>
      <c r="AE179">
        <v>1</v>
      </c>
      <c r="AF179">
        <v>1</v>
      </c>
      <c r="AG179">
        <v>0</v>
      </c>
      <c r="AH179">
        <v>1</v>
      </c>
      <c r="AI179">
        <v>0</v>
      </c>
      <c r="AJ179">
        <v>1</v>
      </c>
      <c r="AK179">
        <v>1</v>
      </c>
      <c r="AL179">
        <v>0</v>
      </c>
      <c r="AM179">
        <v>0</v>
      </c>
      <c r="AN179">
        <v>0</v>
      </c>
      <c r="AO179">
        <v>145</v>
      </c>
      <c r="AP179">
        <v>140</v>
      </c>
      <c r="AQ179" s="3">
        <v>516932940</v>
      </c>
      <c r="AR179" s="3">
        <v>1723109803</v>
      </c>
    </row>
    <row r="180" spans="1:44">
      <c r="A180" t="s">
        <v>44</v>
      </c>
      <c r="B180">
        <v>102030178</v>
      </c>
      <c r="C180" t="s">
        <v>655</v>
      </c>
      <c r="D180" t="s">
        <v>656</v>
      </c>
      <c r="E180">
        <v>88922966</v>
      </c>
      <c r="F180" t="s">
        <v>657</v>
      </c>
      <c r="G180" t="s">
        <v>48</v>
      </c>
      <c r="H180" t="s">
        <v>49</v>
      </c>
      <c r="I180" t="s">
        <v>50</v>
      </c>
      <c r="J180" t="s">
        <v>3069</v>
      </c>
      <c r="K180" t="s">
        <v>658</v>
      </c>
      <c r="L180" s="5" t="s">
        <v>3910</v>
      </c>
      <c r="M180">
        <v>5</v>
      </c>
      <c r="N180" t="s">
        <v>52</v>
      </c>
      <c r="O180">
        <v>1993</v>
      </c>
      <c r="P180">
        <v>26</v>
      </c>
      <c r="Q180">
        <v>16</v>
      </c>
      <c r="R180">
        <v>1</v>
      </c>
      <c r="S180">
        <v>1</v>
      </c>
      <c r="T180">
        <v>0</v>
      </c>
      <c r="U180">
        <v>2</v>
      </c>
      <c r="V180">
        <v>0</v>
      </c>
      <c r="W180">
        <v>0</v>
      </c>
      <c r="X180">
        <v>1</v>
      </c>
      <c r="Y180">
        <v>0</v>
      </c>
      <c r="Z180" t="s">
        <v>53</v>
      </c>
      <c r="AA180">
        <v>0</v>
      </c>
      <c r="AB180" t="s">
        <v>54</v>
      </c>
      <c r="AC180" t="s">
        <v>54</v>
      </c>
      <c r="AD180">
        <v>0</v>
      </c>
      <c r="AE180">
        <v>0</v>
      </c>
      <c r="AF180">
        <v>1</v>
      </c>
      <c r="AG180">
        <v>0</v>
      </c>
      <c r="AH180">
        <v>0</v>
      </c>
      <c r="AI180">
        <v>0</v>
      </c>
      <c r="AJ180">
        <v>0</v>
      </c>
      <c r="AK180">
        <v>1</v>
      </c>
      <c r="AL180">
        <v>1</v>
      </c>
      <c r="AM180">
        <v>0</v>
      </c>
      <c r="AN180">
        <v>0</v>
      </c>
      <c r="AO180">
        <v>62</v>
      </c>
      <c r="AP180">
        <v>58</v>
      </c>
      <c r="AQ180" s="3">
        <v>140284375</v>
      </c>
      <c r="AR180" s="3">
        <v>467614584</v>
      </c>
    </row>
    <row r="181" spans="1:44">
      <c r="A181" t="s">
        <v>61</v>
      </c>
      <c r="B181">
        <v>102030179</v>
      </c>
      <c r="C181" t="s">
        <v>659</v>
      </c>
      <c r="D181" t="s">
        <v>660</v>
      </c>
      <c r="E181">
        <v>58328404</v>
      </c>
      <c r="F181" t="s">
        <v>512</v>
      </c>
      <c r="G181" t="s">
        <v>48</v>
      </c>
      <c r="H181" t="s">
        <v>49</v>
      </c>
      <c r="I181" t="s">
        <v>50</v>
      </c>
      <c r="J181" t="s">
        <v>3070</v>
      </c>
      <c r="K181" t="s">
        <v>661</v>
      </c>
      <c r="L181" s="5" t="s">
        <v>3908</v>
      </c>
      <c r="M181">
        <v>4</v>
      </c>
      <c r="N181" t="s">
        <v>75</v>
      </c>
      <c r="O181">
        <v>2017</v>
      </c>
      <c r="P181">
        <v>15</v>
      </c>
      <c r="Q181">
        <v>12</v>
      </c>
      <c r="R181">
        <v>1</v>
      </c>
      <c r="S181">
        <v>1</v>
      </c>
      <c r="T181">
        <v>1</v>
      </c>
      <c r="U181">
        <v>3</v>
      </c>
      <c r="V181">
        <v>1</v>
      </c>
      <c r="W181">
        <v>0</v>
      </c>
      <c r="X181">
        <v>1</v>
      </c>
      <c r="Y181">
        <v>0</v>
      </c>
      <c r="Z181" t="s">
        <v>53</v>
      </c>
      <c r="AA181">
        <v>0</v>
      </c>
      <c r="AB181" t="s">
        <v>54</v>
      </c>
      <c r="AC181" t="s">
        <v>54</v>
      </c>
      <c r="AD181">
        <v>0</v>
      </c>
      <c r="AE181">
        <v>0</v>
      </c>
      <c r="AF181">
        <v>1</v>
      </c>
      <c r="AG181">
        <v>4</v>
      </c>
      <c r="AH181">
        <v>0</v>
      </c>
      <c r="AI181">
        <v>0</v>
      </c>
      <c r="AJ181">
        <v>0</v>
      </c>
      <c r="AK181">
        <v>0</v>
      </c>
      <c r="AL181">
        <v>1</v>
      </c>
      <c r="AM181">
        <v>1</v>
      </c>
      <c r="AN181">
        <v>1</v>
      </c>
      <c r="AO181">
        <v>139</v>
      </c>
      <c r="AP181">
        <v>134</v>
      </c>
      <c r="AQ181" s="3">
        <v>197827856</v>
      </c>
      <c r="AR181" s="3">
        <v>659426188</v>
      </c>
    </row>
    <row r="182" spans="1:44">
      <c r="A182" t="s">
        <v>61</v>
      </c>
      <c r="B182">
        <v>102030180</v>
      </c>
      <c r="C182" t="s">
        <v>662</v>
      </c>
      <c r="D182" t="s">
        <v>663</v>
      </c>
      <c r="E182">
        <v>15851216</v>
      </c>
      <c r="F182" t="s">
        <v>648</v>
      </c>
      <c r="G182" t="s">
        <v>48</v>
      </c>
      <c r="H182" t="s">
        <v>49</v>
      </c>
      <c r="I182" t="s">
        <v>50</v>
      </c>
      <c r="J182" t="s">
        <v>3071</v>
      </c>
      <c r="K182" s="5" t="s">
        <v>3928</v>
      </c>
      <c r="L182" s="5" t="s">
        <v>3919</v>
      </c>
      <c r="M182">
        <v>3</v>
      </c>
      <c r="N182" t="s">
        <v>75</v>
      </c>
      <c r="O182">
        <v>2008</v>
      </c>
      <c r="P182">
        <v>42</v>
      </c>
      <c r="Q182">
        <v>11</v>
      </c>
      <c r="R182">
        <v>1</v>
      </c>
      <c r="S182">
        <v>2</v>
      </c>
      <c r="T182">
        <v>0</v>
      </c>
      <c r="U182">
        <v>2</v>
      </c>
      <c r="V182">
        <v>0</v>
      </c>
      <c r="W182">
        <v>1</v>
      </c>
      <c r="X182">
        <v>1</v>
      </c>
      <c r="Y182">
        <v>1</v>
      </c>
      <c r="Z182" t="s">
        <v>53</v>
      </c>
      <c r="AA182">
        <v>1</v>
      </c>
      <c r="AB182" t="s">
        <v>60</v>
      </c>
      <c r="AC182" t="s">
        <v>60</v>
      </c>
      <c r="AD182">
        <v>1</v>
      </c>
      <c r="AE182">
        <v>0</v>
      </c>
      <c r="AF182">
        <v>1</v>
      </c>
      <c r="AG182">
        <v>2</v>
      </c>
      <c r="AH182">
        <v>0</v>
      </c>
      <c r="AI182">
        <v>1</v>
      </c>
      <c r="AJ182">
        <v>1</v>
      </c>
      <c r="AK182">
        <v>0</v>
      </c>
      <c r="AL182">
        <v>0</v>
      </c>
      <c r="AM182">
        <v>1</v>
      </c>
      <c r="AN182">
        <v>0</v>
      </c>
      <c r="AO182">
        <v>221</v>
      </c>
      <c r="AP182">
        <v>217</v>
      </c>
      <c r="AQ182" s="3">
        <v>179432190</v>
      </c>
      <c r="AR182" s="3">
        <v>598107300</v>
      </c>
    </row>
    <row r="183" spans="1:44">
      <c r="A183" t="s">
        <v>61</v>
      </c>
      <c r="B183">
        <v>102030181</v>
      </c>
      <c r="C183" t="s">
        <v>664</v>
      </c>
      <c r="D183" t="s">
        <v>665</v>
      </c>
      <c r="E183">
        <v>54604530</v>
      </c>
      <c r="F183" t="s">
        <v>666</v>
      </c>
      <c r="G183" t="s">
        <v>48</v>
      </c>
      <c r="H183" t="s">
        <v>49</v>
      </c>
      <c r="I183" t="s">
        <v>50</v>
      </c>
      <c r="J183" t="s">
        <v>3072</v>
      </c>
      <c r="K183" s="5" t="s">
        <v>3928</v>
      </c>
      <c r="L183" s="5" t="s">
        <v>3928</v>
      </c>
      <c r="M183">
        <v>3</v>
      </c>
      <c r="N183" t="s">
        <v>75</v>
      </c>
      <c r="O183">
        <v>2001</v>
      </c>
      <c r="P183">
        <v>17</v>
      </c>
      <c r="Q183">
        <v>18</v>
      </c>
      <c r="R183">
        <v>1</v>
      </c>
      <c r="S183">
        <v>1</v>
      </c>
      <c r="T183">
        <v>1</v>
      </c>
      <c r="U183">
        <v>2</v>
      </c>
      <c r="V183">
        <v>1</v>
      </c>
      <c r="W183">
        <v>1</v>
      </c>
      <c r="X183">
        <v>1</v>
      </c>
      <c r="Y183">
        <v>2</v>
      </c>
      <c r="Z183" t="s">
        <v>59</v>
      </c>
      <c r="AA183">
        <v>0</v>
      </c>
      <c r="AB183" t="s">
        <v>54</v>
      </c>
      <c r="AC183" t="s">
        <v>54</v>
      </c>
      <c r="AD183">
        <v>0</v>
      </c>
      <c r="AE183">
        <v>0</v>
      </c>
      <c r="AF183">
        <v>1</v>
      </c>
      <c r="AG183">
        <v>4</v>
      </c>
      <c r="AH183">
        <v>1</v>
      </c>
      <c r="AI183">
        <v>1</v>
      </c>
      <c r="AJ183">
        <v>1</v>
      </c>
      <c r="AK183">
        <v>1</v>
      </c>
      <c r="AL183">
        <v>0</v>
      </c>
      <c r="AM183">
        <v>1</v>
      </c>
      <c r="AN183">
        <v>1</v>
      </c>
      <c r="AO183">
        <v>202</v>
      </c>
      <c r="AP183">
        <v>200</v>
      </c>
      <c r="AQ183" s="3">
        <v>160552549</v>
      </c>
      <c r="AR183" s="3">
        <v>535175165</v>
      </c>
    </row>
    <row r="184" spans="1:44">
      <c r="A184" t="s">
        <v>55</v>
      </c>
      <c r="B184">
        <v>102030182</v>
      </c>
      <c r="C184" t="s">
        <v>667</v>
      </c>
      <c r="D184" t="s">
        <v>668</v>
      </c>
      <c r="E184">
        <v>44832129</v>
      </c>
      <c r="F184" t="s">
        <v>669</v>
      </c>
      <c r="G184" t="s">
        <v>48</v>
      </c>
      <c r="H184" t="s">
        <v>49</v>
      </c>
      <c r="I184" t="s">
        <v>50</v>
      </c>
      <c r="J184" t="s">
        <v>3073</v>
      </c>
      <c r="K184" s="5" t="s">
        <v>3928</v>
      </c>
      <c r="L184" s="5" t="s">
        <v>3892</v>
      </c>
      <c r="M184">
        <v>4</v>
      </c>
      <c r="N184" t="s">
        <v>52</v>
      </c>
      <c r="O184">
        <v>2011</v>
      </c>
      <c r="P184">
        <v>27</v>
      </c>
      <c r="Q184">
        <v>15</v>
      </c>
      <c r="R184">
        <v>1</v>
      </c>
      <c r="S184">
        <v>3</v>
      </c>
      <c r="T184">
        <v>0</v>
      </c>
      <c r="U184">
        <v>1</v>
      </c>
      <c r="V184">
        <v>1</v>
      </c>
      <c r="W184">
        <v>2</v>
      </c>
      <c r="X184">
        <v>0</v>
      </c>
      <c r="Y184">
        <v>2</v>
      </c>
      <c r="Z184" t="s">
        <v>59</v>
      </c>
      <c r="AA184">
        <v>0</v>
      </c>
      <c r="AB184" t="s">
        <v>76</v>
      </c>
      <c r="AC184" t="s">
        <v>76</v>
      </c>
      <c r="AD184">
        <v>0</v>
      </c>
      <c r="AE184">
        <v>1</v>
      </c>
      <c r="AF184">
        <v>0</v>
      </c>
      <c r="AG184">
        <v>1</v>
      </c>
      <c r="AH184">
        <v>0</v>
      </c>
      <c r="AI184">
        <v>1</v>
      </c>
      <c r="AJ184">
        <v>0</v>
      </c>
      <c r="AK184">
        <v>0</v>
      </c>
      <c r="AL184">
        <v>0</v>
      </c>
      <c r="AM184">
        <v>1</v>
      </c>
      <c r="AN184">
        <v>0</v>
      </c>
      <c r="AO184">
        <v>108</v>
      </c>
      <c r="AP184">
        <v>105</v>
      </c>
      <c r="AQ184" s="3">
        <v>135616432</v>
      </c>
      <c r="AR184" s="3">
        <v>452054774</v>
      </c>
    </row>
    <row r="185" spans="1:44">
      <c r="A185" t="s">
        <v>55</v>
      </c>
      <c r="B185">
        <v>102030183</v>
      </c>
      <c r="C185" t="s">
        <v>670</v>
      </c>
      <c r="D185" t="s">
        <v>671</v>
      </c>
      <c r="E185">
        <v>10672155</v>
      </c>
      <c r="F185" t="s">
        <v>532</v>
      </c>
      <c r="G185" t="s">
        <v>48</v>
      </c>
      <c r="H185" t="s">
        <v>49</v>
      </c>
      <c r="I185" t="s">
        <v>50</v>
      </c>
      <c r="J185" t="s">
        <v>3074</v>
      </c>
      <c r="K185" s="5" t="s">
        <v>3928</v>
      </c>
      <c r="L185" s="5" t="s">
        <v>3918</v>
      </c>
      <c r="M185">
        <v>3</v>
      </c>
      <c r="N185" t="s">
        <v>52</v>
      </c>
      <c r="O185">
        <v>2005</v>
      </c>
      <c r="P185">
        <v>9</v>
      </c>
      <c r="Q185">
        <v>5</v>
      </c>
      <c r="R185">
        <v>1</v>
      </c>
      <c r="S185">
        <v>2</v>
      </c>
      <c r="T185">
        <v>0</v>
      </c>
      <c r="U185">
        <v>3</v>
      </c>
      <c r="V185">
        <v>0</v>
      </c>
      <c r="W185">
        <v>2</v>
      </c>
      <c r="X185">
        <v>1</v>
      </c>
      <c r="Y185">
        <v>1</v>
      </c>
      <c r="Z185" t="s">
        <v>53</v>
      </c>
      <c r="AA185">
        <v>1</v>
      </c>
      <c r="AB185" t="s">
        <v>60</v>
      </c>
      <c r="AC185" t="s">
        <v>60</v>
      </c>
      <c r="AD185">
        <v>1</v>
      </c>
      <c r="AE185">
        <v>1</v>
      </c>
      <c r="AF185">
        <v>1</v>
      </c>
      <c r="AG185">
        <v>0</v>
      </c>
      <c r="AH185">
        <v>0</v>
      </c>
      <c r="AI185">
        <v>1</v>
      </c>
      <c r="AJ185">
        <v>0</v>
      </c>
      <c r="AK185">
        <v>0</v>
      </c>
      <c r="AL185">
        <v>1</v>
      </c>
      <c r="AM185">
        <v>0</v>
      </c>
      <c r="AN185">
        <v>0</v>
      </c>
      <c r="AO185">
        <v>209</v>
      </c>
      <c r="AP185">
        <v>205</v>
      </c>
      <c r="AQ185" s="3">
        <v>196212191</v>
      </c>
      <c r="AR185" s="3">
        <v>654040639</v>
      </c>
    </row>
    <row r="186" spans="1:44">
      <c r="A186" t="s">
        <v>44</v>
      </c>
      <c r="B186">
        <v>102030184</v>
      </c>
      <c r="C186" t="s">
        <v>672</v>
      </c>
      <c r="D186" t="s">
        <v>673</v>
      </c>
      <c r="E186">
        <v>74988121</v>
      </c>
      <c r="F186" t="s">
        <v>674</v>
      </c>
      <c r="G186" t="s">
        <v>48</v>
      </c>
      <c r="H186" t="s">
        <v>49</v>
      </c>
      <c r="I186" t="s">
        <v>50</v>
      </c>
      <c r="J186" t="s">
        <v>3075</v>
      </c>
      <c r="K186" s="5" t="s">
        <v>3928</v>
      </c>
      <c r="L186" s="5" t="s">
        <v>3898</v>
      </c>
      <c r="M186">
        <v>4</v>
      </c>
      <c r="N186" t="s">
        <v>75</v>
      </c>
      <c r="O186">
        <v>1992</v>
      </c>
      <c r="P186">
        <v>42</v>
      </c>
      <c r="Q186">
        <v>9</v>
      </c>
      <c r="R186">
        <v>1</v>
      </c>
      <c r="S186">
        <v>3</v>
      </c>
      <c r="T186">
        <v>0</v>
      </c>
      <c r="U186">
        <v>1</v>
      </c>
      <c r="V186">
        <v>0</v>
      </c>
      <c r="W186">
        <v>0</v>
      </c>
      <c r="X186">
        <v>1</v>
      </c>
      <c r="Y186">
        <v>1</v>
      </c>
      <c r="Z186" t="s">
        <v>59</v>
      </c>
      <c r="AA186">
        <v>1</v>
      </c>
      <c r="AB186" t="s">
        <v>54</v>
      </c>
      <c r="AC186" t="s">
        <v>54</v>
      </c>
      <c r="AD186">
        <v>0</v>
      </c>
      <c r="AE186">
        <v>0</v>
      </c>
      <c r="AF186">
        <v>1</v>
      </c>
      <c r="AG186">
        <v>3</v>
      </c>
      <c r="AH186">
        <v>1</v>
      </c>
      <c r="AI186">
        <v>0</v>
      </c>
      <c r="AJ186">
        <v>1</v>
      </c>
      <c r="AK186">
        <v>1</v>
      </c>
      <c r="AL186">
        <v>1</v>
      </c>
      <c r="AM186">
        <v>0</v>
      </c>
      <c r="AN186">
        <v>1</v>
      </c>
      <c r="AO186">
        <v>202</v>
      </c>
      <c r="AP186">
        <v>197</v>
      </c>
      <c r="AQ186" s="3">
        <v>346022362</v>
      </c>
      <c r="AR186" s="3">
        <v>1153407874</v>
      </c>
    </row>
    <row r="187" spans="1:44">
      <c r="A187" t="s">
        <v>44</v>
      </c>
      <c r="B187">
        <v>102030185</v>
      </c>
      <c r="C187" t="s">
        <v>675</v>
      </c>
      <c r="D187" t="s">
        <v>676</v>
      </c>
      <c r="E187">
        <v>68311271</v>
      </c>
      <c r="F187" t="s">
        <v>677</v>
      </c>
      <c r="G187" t="s">
        <v>48</v>
      </c>
      <c r="H187" t="s">
        <v>49</v>
      </c>
      <c r="I187" t="s">
        <v>50</v>
      </c>
      <c r="J187" t="s">
        <v>3076</v>
      </c>
      <c r="K187" t="s">
        <v>678</v>
      </c>
      <c r="L187" s="5" t="s">
        <v>3906</v>
      </c>
      <c r="M187">
        <v>5</v>
      </c>
      <c r="N187" t="s">
        <v>75</v>
      </c>
      <c r="O187">
        <v>1985</v>
      </c>
      <c r="P187">
        <v>41</v>
      </c>
      <c r="Q187">
        <v>8</v>
      </c>
      <c r="R187">
        <v>1</v>
      </c>
      <c r="S187">
        <v>3</v>
      </c>
      <c r="T187">
        <v>1</v>
      </c>
      <c r="U187">
        <v>3</v>
      </c>
      <c r="V187">
        <v>1</v>
      </c>
      <c r="W187">
        <v>0</v>
      </c>
      <c r="X187">
        <v>0</v>
      </c>
      <c r="Y187">
        <v>0</v>
      </c>
      <c r="Z187" t="s">
        <v>66</v>
      </c>
      <c r="AA187">
        <v>0</v>
      </c>
      <c r="AB187" t="s">
        <v>60</v>
      </c>
      <c r="AC187" t="s">
        <v>60</v>
      </c>
      <c r="AD187">
        <v>1</v>
      </c>
      <c r="AE187">
        <v>1</v>
      </c>
      <c r="AF187">
        <v>1</v>
      </c>
      <c r="AG187">
        <v>4</v>
      </c>
      <c r="AH187">
        <v>0</v>
      </c>
      <c r="AI187">
        <v>1</v>
      </c>
      <c r="AJ187">
        <v>0</v>
      </c>
      <c r="AK187">
        <v>1</v>
      </c>
      <c r="AL187">
        <v>0</v>
      </c>
      <c r="AM187">
        <v>1</v>
      </c>
      <c r="AN187">
        <v>0</v>
      </c>
      <c r="AO187">
        <v>112</v>
      </c>
      <c r="AP187">
        <v>107</v>
      </c>
      <c r="AQ187" s="3">
        <v>272599898</v>
      </c>
      <c r="AR187" s="3">
        <v>908666327</v>
      </c>
    </row>
    <row r="188" spans="1:44">
      <c r="A188" t="s">
        <v>61</v>
      </c>
      <c r="B188">
        <v>102030186</v>
      </c>
      <c r="C188" t="s">
        <v>679</v>
      </c>
      <c r="D188" t="s">
        <v>680</v>
      </c>
      <c r="E188">
        <v>74056127</v>
      </c>
      <c r="F188" t="s">
        <v>106</v>
      </c>
      <c r="G188" t="s">
        <v>48</v>
      </c>
      <c r="H188" t="s">
        <v>49</v>
      </c>
      <c r="I188" t="s">
        <v>50</v>
      </c>
      <c r="J188" t="s">
        <v>3077</v>
      </c>
      <c r="K188" t="s">
        <v>681</v>
      </c>
      <c r="L188" s="5" t="s">
        <v>3914</v>
      </c>
      <c r="M188">
        <v>3</v>
      </c>
      <c r="N188" t="s">
        <v>52</v>
      </c>
      <c r="O188">
        <v>1998</v>
      </c>
      <c r="P188">
        <v>3</v>
      </c>
      <c r="Q188">
        <v>17</v>
      </c>
      <c r="R188">
        <v>1</v>
      </c>
      <c r="S188">
        <v>4</v>
      </c>
      <c r="T188">
        <v>1</v>
      </c>
      <c r="U188">
        <v>1</v>
      </c>
      <c r="V188">
        <v>0</v>
      </c>
      <c r="W188">
        <v>0</v>
      </c>
      <c r="X188">
        <v>1</v>
      </c>
      <c r="Y188">
        <v>1</v>
      </c>
      <c r="Z188" t="s">
        <v>59</v>
      </c>
      <c r="AA188">
        <v>1</v>
      </c>
      <c r="AB188" t="s">
        <v>76</v>
      </c>
      <c r="AC188" t="s">
        <v>76</v>
      </c>
      <c r="AD188">
        <v>0</v>
      </c>
      <c r="AE188">
        <v>1</v>
      </c>
      <c r="AF188">
        <v>0</v>
      </c>
      <c r="AG188">
        <v>1</v>
      </c>
      <c r="AH188">
        <v>0</v>
      </c>
      <c r="AI188">
        <v>0</v>
      </c>
      <c r="AJ188">
        <v>0</v>
      </c>
      <c r="AK188">
        <v>1</v>
      </c>
      <c r="AL188">
        <v>0</v>
      </c>
      <c r="AM188">
        <v>1</v>
      </c>
      <c r="AN188">
        <v>1</v>
      </c>
      <c r="AO188">
        <v>170</v>
      </c>
      <c r="AP188">
        <v>165</v>
      </c>
      <c r="AQ188" s="3">
        <v>118049313</v>
      </c>
      <c r="AR188" s="3">
        <v>393497712</v>
      </c>
    </row>
    <row r="189" spans="1:44">
      <c r="A189" t="s">
        <v>44</v>
      </c>
      <c r="B189">
        <v>102030187</v>
      </c>
      <c r="C189" t="s">
        <v>682</v>
      </c>
      <c r="D189" t="s">
        <v>683</v>
      </c>
      <c r="E189">
        <v>71203507</v>
      </c>
      <c r="F189" t="s">
        <v>583</v>
      </c>
      <c r="G189" t="s">
        <v>48</v>
      </c>
      <c r="H189" t="s">
        <v>49</v>
      </c>
      <c r="I189" t="s">
        <v>50</v>
      </c>
      <c r="J189" t="s">
        <v>3078</v>
      </c>
      <c r="K189" s="5" t="s">
        <v>3928</v>
      </c>
      <c r="L189" s="5" t="s">
        <v>3900</v>
      </c>
      <c r="M189">
        <v>6</v>
      </c>
      <c r="N189" t="s">
        <v>52</v>
      </c>
      <c r="O189">
        <v>2011</v>
      </c>
      <c r="P189">
        <v>3</v>
      </c>
      <c r="Q189">
        <v>15</v>
      </c>
      <c r="R189">
        <v>1</v>
      </c>
      <c r="S189">
        <v>3</v>
      </c>
      <c r="T189">
        <v>0</v>
      </c>
      <c r="U189">
        <v>1</v>
      </c>
      <c r="V189">
        <v>1</v>
      </c>
      <c r="W189">
        <v>0</v>
      </c>
      <c r="X189">
        <v>1</v>
      </c>
      <c r="Y189">
        <v>1</v>
      </c>
      <c r="Z189" t="s">
        <v>53</v>
      </c>
      <c r="AA189">
        <v>0</v>
      </c>
      <c r="AB189" t="s">
        <v>76</v>
      </c>
      <c r="AC189" t="s">
        <v>76</v>
      </c>
      <c r="AD189">
        <v>0</v>
      </c>
      <c r="AE189">
        <v>0</v>
      </c>
      <c r="AF189">
        <v>1</v>
      </c>
      <c r="AG189">
        <v>4</v>
      </c>
      <c r="AH189">
        <v>1</v>
      </c>
      <c r="AI189">
        <v>0</v>
      </c>
      <c r="AJ189">
        <v>0</v>
      </c>
      <c r="AK189">
        <v>1</v>
      </c>
      <c r="AL189">
        <v>0</v>
      </c>
      <c r="AM189">
        <v>0</v>
      </c>
      <c r="AN189">
        <v>1</v>
      </c>
      <c r="AO189">
        <v>111</v>
      </c>
      <c r="AP189">
        <v>108</v>
      </c>
      <c r="AQ189" s="3">
        <v>336156647</v>
      </c>
      <c r="AR189" s="3">
        <v>1120522159</v>
      </c>
    </row>
    <row r="190" spans="1:44">
      <c r="A190" t="s">
        <v>61</v>
      </c>
      <c r="B190">
        <v>102030188</v>
      </c>
      <c r="C190" t="s">
        <v>684</v>
      </c>
      <c r="D190" t="s">
        <v>685</v>
      </c>
      <c r="E190">
        <v>15776017</v>
      </c>
      <c r="F190" t="s">
        <v>137</v>
      </c>
      <c r="G190" t="s">
        <v>48</v>
      </c>
      <c r="H190" t="s">
        <v>49</v>
      </c>
      <c r="I190" t="s">
        <v>50</v>
      </c>
      <c r="J190" t="s">
        <v>3079</v>
      </c>
      <c r="K190" s="5" t="s">
        <v>3928</v>
      </c>
      <c r="L190" s="5" t="s">
        <v>3915</v>
      </c>
      <c r="M190">
        <v>4</v>
      </c>
      <c r="N190" t="s">
        <v>52</v>
      </c>
      <c r="O190">
        <v>2024</v>
      </c>
      <c r="P190">
        <v>6</v>
      </c>
      <c r="Q190">
        <v>6</v>
      </c>
      <c r="R190">
        <v>1</v>
      </c>
      <c r="S190">
        <v>2</v>
      </c>
      <c r="T190">
        <v>0</v>
      </c>
      <c r="U190">
        <v>1</v>
      </c>
      <c r="V190">
        <v>1</v>
      </c>
      <c r="W190">
        <v>0</v>
      </c>
      <c r="X190">
        <v>1</v>
      </c>
      <c r="Y190">
        <v>1</v>
      </c>
      <c r="Z190" t="s">
        <v>66</v>
      </c>
      <c r="AA190">
        <v>1</v>
      </c>
      <c r="AB190" t="s">
        <v>54</v>
      </c>
      <c r="AC190" t="s">
        <v>54</v>
      </c>
      <c r="AD190">
        <v>0</v>
      </c>
      <c r="AE190">
        <v>0</v>
      </c>
      <c r="AF190">
        <v>1</v>
      </c>
      <c r="AG190">
        <v>4</v>
      </c>
      <c r="AH190">
        <v>1</v>
      </c>
      <c r="AI190">
        <v>1</v>
      </c>
      <c r="AJ190">
        <v>0</v>
      </c>
      <c r="AK190">
        <v>0</v>
      </c>
      <c r="AL190">
        <v>1</v>
      </c>
      <c r="AM190">
        <v>1</v>
      </c>
      <c r="AN190">
        <v>1</v>
      </c>
      <c r="AO190">
        <v>210</v>
      </c>
      <c r="AP190">
        <v>207</v>
      </c>
      <c r="AQ190" s="3">
        <v>393492143</v>
      </c>
      <c r="AR190" s="3">
        <v>1311640477</v>
      </c>
    </row>
    <row r="191" spans="1:44">
      <c r="A191" t="s">
        <v>61</v>
      </c>
      <c r="B191">
        <v>102030189</v>
      </c>
      <c r="C191" t="s">
        <v>686</v>
      </c>
      <c r="D191" t="s">
        <v>687</v>
      </c>
      <c r="E191">
        <v>87097457</v>
      </c>
      <c r="F191" t="s">
        <v>688</v>
      </c>
      <c r="G191" t="s">
        <v>48</v>
      </c>
      <c r="H191" t="s">
        <v>49</v>
      </c>
      <c r="I191" t="s">
        <v>50</v>
      </c>
      <c r="J191" t="s">
        <v>3080</v>
      </c>
      <c r="K191" t="s">
        <v>689</v>
      </c>
      <c r="L191" s="5" t="s">
        <v>3893</v>
      </c>
      <c r="M191">
        <v>5</v>
      </c>
      <c r="N191" t="s">
        <v>52</v>
      </c>
      <c r="O191">
        <v>1998</v>
      </c>
      <c r="P191">
        <v>18</v>
      </c>
      <c r="Q191">
        <v>9</v>
      </c>
      <c r="R191">
        <v>1</v>
      </c>
      <c r="S191">
        <v>2</v>
      </c>
      <c r="T191">
        <v>0</v>
      </c>
      <c r="U191">
        <v>3</v>
      </c>
      <c r="V191">
        <v>1</v>
      </c>
      <c r="W191">
        <v>0</v>
      </c>
      <c r="X191">
        <v>1</v>
      </c>
      <c r="Y191">
        <v>2</v>
      </c>
      <c r="Z191" t="s">
        <v>59</v>
      </c>
      <c r="AA191">
        <v>0</v>
      </c>
      <c r="AB191" t="s">
        <v>54</v>
      </c>
      <c r="AC191" t="s">
        <v>54</v>
      </c>
      <c r="AD191">
        <v>0</v>
      </c>
      <c r="AE191">
        <v>1</v>
      </c>
      <c r="AF191">
        <v>1</v>
      </c>
      <c r="AG191">
        <v>2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1</v>
      </c>
      <c r="AN191">
        <v>0</v>
      </c>
      <c r="AO191">
        <v>125</v>
      </c>
      <c r="AP191">
        <v>123</v>
      </c>
      <c r="AQ191" s="3">
        <v>310392927</v>
      </c>
      <c r="AR191" s="3">
        <v>1034643093</v>
      </c>
    </row>
    <row r="192" spans="1:44">
      <c r="A192" t="s">
        <v>44</v>
      </c>
      <c r="B192">
        <v>102030190</v>
      </c>
      <c r="C192" t="s">
        <v>690</v>
      </c>
      <c r="D192" t="s">
        <v>691</v>
      </c>
      <c r="E192">
        <v>59239924</v>
      </c>
      <c r="F192" t="s">
        <v>185</v>
      </c>
      <c r="G192" t="s">
        <v>48</v>
      </c>
      <c r="H192" t="s">
        <v>49</v>
      </c>
      <c r="I192" t="s">
        <v>50</v>
      </c>
      <c r="J192" t="s">
        <v>3081</v>
      </c>
      <c r="K192" s="5" t="s">
        <v>3928</v>
      </c>
      <c r="L192" s="5" t="s">
        <v>3928</v>
      </c>
      <c r="M192">
        <v>5</v>
      </c>
      <c r="N192" t="s">
        <v>52</v>
      </c>
      <c r="O192">
        <v>2010</v>
      </c>
      <c r="P192">
        <v>30</v>
      </c>
      <c r="Q192">
        <v>20</v>
      </c>
      <c r="R192">
        <v>1</v>
      </c>
      <c r="S192">
        <v>3</v>
      </c>
      <c r="T192">
        <v>0</v>
      </c>
      <c r="U192">
        <v>2</v>
      </c>
      <c r="V192">
        <v>0</v>
      </c>
      <c r="W192">
        <v>0</v>
      </c>
      <c r="X192">
        <v>1</v>
      </c>
      <c r="Y192">
        <v>1</v>
      </c>
      <c r="Z192" t="s">
        <v>53</v>
      </c>
      <c r="AA192">
        <v>1</v>
      </c>
      <c r="AB192" t="s">
        <v>60</v>
      </c>
      <c r="AC192" t="s">
        <v>60</v>
      </c>
      <c r="AD192">
        <v>0</v>
      </c>
      <c r="AE192">
        <v>0</v>
      </c>
      <c r="AF192">
        <v>1</v>
      </c>
      <c r="AG192">
        <v>4</v>
      </c>
      <c r="AH192">
        <v>1</v>
      </c>
      <c r="AI192">
        <v>1</v>
      </c>
      <c r="AJ192">
        <v>0</v>
      </c>
      <c r="AK192">
        <v>0</v>
      </c>
      <c r="AL192">
        <v>1</v>
      </c>
      <c r="AM192">
        <v>1</v>
      </c>
      <c r="AN192">
        <v>0</v>
      </c>
      <c r="AO192">
        <v>235</v>
      </c>
      <c r="AP192">
        <v>230</v>
      </c>
      <c r="AQ192" s="3">
        <v>509331641</v>
      </c>
      <c r="AR192" s="3">
        <v>1697772139</v>
      </c>
    </row>
    <row r="193" spans="1:44">
      <c r="A193" t="s">
        <v>44</v>
      </c>
      <c r="B193">
        <v>102030191</v>
      </c>
      <c r="C193" t="s">
        <v>692</v>
      </c>
      <c r="D193" t="s">
        <v>693</v>
      </c>
      <c r="E193">
        <v>28609522</v>
      </c>
      <c r="F193" t="s">
        <v>694</v>
      </c>
      <c r="G193" t="s">
        <v>48</v>
      </c>
      <c r="H193" t="s">
        <v>49</v>
      </c>
      <c r="I193" t="s">
        <v>50</v>
      </c>
      <c r="J193" t="s">
        <v>3082</v>
      </c>
      <c r="K193" t="s">
        <v>695</v>
      </c>
      <c r="L193" s="5" t="s">
        <v>3928</v>
      </c>
      <c r="M193">
        <v>3</v>
      </c>
      <c r="N193" t="s">
        <v>75</v>
      </c>
      <c r="O193">
        <v>1989</v>
      </c>
      <c r="P193">
        <v>11</v>
      </c>
      <c r="Q193">
        <v>15</v>
      </c>
      <c r="R193">
        <v>1</v>
      </c>
      <c r="S193">
        <v>3</v>
      </c>
      <c r="T193">
        <v>1</v>
      </c>
      <c r="U193">
        <v>2</v>
      </c>
      <c r="V193">
        <v>0</v>
      </c>
      <c r="W193">
        <v>0</v>
      </c>
      <c r="X193">
        <v>0</v>
      </c>
      <c r="Y193">
        <v>1</v>
      </c>
      <c r="Z193" t="s">
        <v>66</v>
      </c>
      <c r="AA193">
        <v>1</v>
      </c>
      <c r="AB193" t="s">
        <v>54</v>
      </c>
      <c r="AC193" t="s">
        <v>54</v>
      </c>
      <c r="AD193">
        <v>1</v>
      </c>
      <c r="AE193">
        <v>0</v>
      </c>
      <c r="AF193">
        <v>1</v>
      </c>
      <c r="AG193">
        <v>0</v>
      </c>
      <c r="AH193">
        <v>0</v>
      </c>
      <c r="AI193">
        <v>0</v>
      </c>
      <c r="AJ193">
        <v>0</v>
      </c>
      <c r="AK193">
        <v>1</v>
      </c>
      <c r="AL193">
        <v>1</v>
      </c>
      <c r="AM193">
        <v>0</v>
      </c>
      <c r="AN193">
        <v>0</v>
      </c>
      <c r="AO193">
        <v>220</v>
      </c>
      <c r="AP193">
        <v>215</v>
      </c>
      <c r="AQ193" s="3">
        <v>151115985</v>
      </c>
      <c r="AR193" s="3">
        <v>503719950</v>
      </c>
    </row>
    <row r="194" spans="1:44">
      <c r="A194" t="s">
        <v>44</v>
      </c>
      <c r="B194">
        <v>102030192</v>
      </c>
      <c r="C194" t="s">
        <v>696</v>
      </c>
      <c r="D194" t="s">
        <v>697</v>
      </c>
      <c r="E194">
        <v>39180479</v>
      </c>
      <c r="F194" t="s">
        <v>698</v>
      </c>
      <c r="G194" t="s">
        <v>48</v>
      </c>
      <c r="H194" t="s">
        <v>49</v>
      </c>
      <c r="I194" t="s">
        <v>50</v>
      </c>
      <c r="J194" t="s">
        <v>3083</v>
      </c>
      <c r="K194" s="5" t="s">
        <v>3928</v>
      </c>
      <c r="L194" s="5" t="s">
        <v>3891</v>
      </c>
      <c r="M194">
        <v>3</v>
      </c>
      <c r="N194" t="s">
        <v>75</v>
      </c>
      <c r="O194">
        <v>1986</v>
      </c>
      <c r="P194">
        <v>33</v>
      </c>
      <c r="Q194">
        <v>5</v>
      </c>
      <c r="R194">
        <v>1</v>
      </c>
      <c r="S194">
        <v>4</v>
      </c>
      <c r="T194">
        <v>0</v>
      </c>
      <c r="U194">
        <v>1</v>
      </c>
      <c r="V194">
        <v>1</v>
      </c>
      <c r="W194">
        <v>0</v>
      </c>
      <c r="X194">
        <v>0</v>
      </c>
      <c r="Y194">
        <v>2</v>
      </c>
      <c r="Z194" t="s">
        <v>66</v>
      </c>
      <c r="AA194">
        <v>0</v>
      </c>
      <c r="AB194" t="s">
        <v>54</v>
      </c>
      <c r="AC194" t="s">
        <v>54</v>
      </c>
      <c r="AD194">
        <v>1</v>
      </c>
      <c r="AE194">
        <v>0</v>
      </c>
      <c r="AF194">
        <v>0</v>
      </c>
      <c r="AG194">
        <v>2</v>
      </c>
      <c r="AH194">
        <v>0</v>
      </c>
      <c r="AI194">
        <v>0</v>
      </c>
      <c r="AJ194">
        <v>1</v>
      </c>
      <c r="AK194">
        <v>0</v>
      </c>
      <c r="AL194">
        <v>0</v>
      </c>
      <c r="AM194">
        <v>0</v>
      </c>
      <c r="AN194">
        <v>1</v>
      </c>
      <c r="AO194">
        <v>191</v>
      </c>
      <c r="AP194">
        <v>186</v>
      </c>
      <c r="AQ194" s="3">
        <v>176909375</v>
      </c>
      <c r="AR194" s="3">
        <v>589697919</v>
      </c>
    </row>
    <row r="195" spans="1:44">
      <c r="A195" t="s">
        <v>61</v>
      </c>
      <c r="B195">
        <v>102030193</v>
      </c>
      <c r="C195" t="s">
        <v>699</v>
      </c>
      <c r="D195" t="s">
        <v>700</v>
      </c>
      <c r="E195">
        <v>9223314</v>
      </c>
      <c r="F195" t="s">
        <v>253</v>
      </c>
      <c r="G195" t="s">
        <v>48</v>
      </c>
      <c r="H195" t="s">
        <v>49</v>
      </c>
      <c r="I195" t="s">
        <v>50</v>
      </c>
      <c r="J195" t="s">
        <v>3084</v>
      </c>
      <c r="K195" s="5" t="s">
        <v>3928</v>
      </c>
      <c r="L195" s="5" t="s">
        <v>3925</v>
      </c>
      <c r="M195">
        <v>3</v>
      </c>
      <c r="N195" t="s">
        <v>52</v>
      </c>
      <c r="O195">
        <v>1988</v>
      </c>
      <c r="P195">
        <v>10</v>
      </c>
      <c r="Q195">
        <v>18</v>
      </c>
      <c r="R195">
        <v>1</v>
      </c>
      <c r="S195">
        <v>4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2</v>
      </c>
      <c r="Z195" t="s">
        <v>66</v>
      </c>
      <c r="AA195">
        <v>1</v>
      </c>
      <c r="AB195" t="s">
        <v>76</v>
      </c>
      <c r="AC195" t="s">
        <v>76</v>
      </c>
      <c r="AD195">
        <v>1</v>
      </c>
      <c r="AE195">
        <v>0</v>
      </c>
      <c r="AF195">
        <v>1</v>
      </c>
      <c r="AG195">
        <v>3</v>
      </c>
      <c r="AH195">
        <v>0</v>
      </c>
      <c r="AI195">
        <v>0</v>
      </c>
      <c r="AJ195">
        <v>1</v>
      </c>
      <c r="AK195">
        <v>1</v>
      </c>
      <c r="AL195">
        <v>0</v>
      </c>
      <c r="AM195">
        <v>1</v>
      </c>
      <c r="AN195">
        <v>1</v>
      </c>
      <c r="AO195">
        <v>232</v>
      </c>
      <c r="AP195">
        <v>229</v>
      </c>
      <c r="AQ195" s="3">
        <v>170735674</v>
      </c>
      <c r="AR195" s="3">
        <v>569118916</v>
      </c>
    </row>
    <row r="196" spans="1:44">
      <c r="A196" t="s">
        <v>44</v>
      </c>
      <c r="B196">
        <v>102030194</v>
      </c>
      <c r="C196" t="s">
        <v>701</v>
      </c>
      <c r="D196" t="s">
        <v>702</v>
      </c>
      <c r="E196">
        <v>73273414</v>
      </c>
      <c r="F196" t="s">
        <v>703</v>
      </c>
      <c r="G196" t="s">
        <v>48</v>
      </c>
      <c r="H196" t="s">
        <v>49</v>
      </c>
      <c r="I196" t="s">
        <v>50</v>
      </c>
      <c r="J196" t="s">
        <v>3085</v>
      </c>
      <c r="K196" s="5" t="s">
        <v>3928</v>
      </c>
      <c r="L196" s="5" t="s">
        <v>3897</v>
      </c>
      <c r="M196">
        <v>6</v>
      </c>
      <c r="N196" t="s">
        <v>75</v>
      </c>
      <c r="O196">
        <v>2008</v>
      </c>
      <c r="P196">
        <v>16</v>
      </c>
      <c r="Q196">
        <v>14</v>
      </c>
      <c r="R196">
        <v>1</v>
      </c>
      <c r="S196">
        <v>4</v>
      </c>
      <c r="T196">
        <v>1</v>
      </c>
      <c r="U196">
        <v>3</v>
      </c>
      <c r="V196">
        <v>1</v>
      </c>
      <c r="W196">
        <v>2</v>
      </c>
      <c r="X196">
        <v>0</v>
      </c>
      <c r="Y196">
        <v>1</v>
      </c>
      <c r="Z196" t="s">
        <v>53</v>
      </c>
      <c r="AA196">
        <v>1</v>
      </c>
      <c r="AB196" t="s">
        <v>60</v>
      </c>
      <c r="AC196" t="s">
        <v>60</v>
      </c>
      <c r="AD196">
        <v>1</v>
      </c>
      <c r="AE196">
        <v>1</v>
      </c>
      <c r="AF196">
        <v>0</v>
      </c>
      <c r="AG196">
        <v>4</v>
      </c>
      <c r="AH196">
        <v>0</v>
      </c>
      <c r="AI196">
        <v>1</v>
      </c>
      <c r="AJ196">
        <v>1</v>
      </c>
      <c r="AK196">
        <v>1</v>
      </c>
      <c r="AL196">
        <v>0</v>
      </c>
      <c r="AM196">
        <v>0</v>
      </c>
      <c r="AN196">
        <v>0</v>
      </c>
      <c r="AO196">
        <v>221</v>
      </c>
      <c r="AP196">
        <v>219</v>
      </c>
      <c r="AQ196" s="3">
        <v>672536000</v>
      </c>
      <c r="AR196" s="3">
        <v>2241786669</v>
      </c>
    </row>
    <row r="197" spans="1:44">
      <c r="A197" t="s">
        <v>44</v>
      </c>
      <c r="B197">
        <v>102030195</v>
      </c>
      <c r="C197" t="s">
        <v>704</v>
      </c>
      <c r="D197" t="s">
        <v>705</v>
      </c>
      <c r="E197">
        <v>84855542</v>
      </c>
      <c r="F197" t="s">
        <v>706</v>
      </c>
      <c r="G197" t="s">
        <v>48</v>
      </c>
      <c r="H197" t="s">
        <v>49</v>
      </c>
      <c r="I197" t="s">
        <v>50</v>
      </c>
      <c r="J197" t="s">
        <v>3086</v>
      </c>
      <c r="K197" t="s">
        <v>707</v>
      </c>
      <c r="L197" s="5" t="s">
        <v>3924</v>
      </c>
      <c r="M197">
        <v>6</v>
      </c>
      <c r="N197" t="s">
        <v>52</v>
      </c>
      <c r="O197">
        <v>1999</v>
      </c>
      <c r="P197">
        <v>18</v>
      </c>
      <c r="Q197">
        <v>16</v>
      </c>
      <c r="R197">
        <v>1</v>
      </c>
      <c r="S197">
        <v>2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1</v>
      </c>
      <c r="Z197" t="s">
        <v>59</v>
      </c>
      <c r="AA197">
        <v>1</v>
      </c>
      <c r="AB197" t="s">
        <v>54</v>
      </c>
      <c r="AC197" t="s">
        <v>54</v>
      </c>
      <c r="AD197">
        <v>0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1</v>
      </c>
      <c r="AL197">
        <v>0</v>
      </c>
      <c r="AM197">
        <v>1</v>
      </c>
      <c r="AN197">
        <v>1</v>
      </c>
      <c r="AO197">
        <v>90</v>
      </c>
      <c r="AP197">
        <v>87</v>
      </c>
      <c r="AQ197" s="3">
        <v>302854446</v>
      </c>
      <c r="AR197" s="3">
        <v>1009514821</v>
      </c>
    </row>
    <row r="198" spans="1:44">
      <c r="A198" t="s">
        <v>61</v>
      </c>
      <c r="B198">
        <v>102030196</v>
      </c>
      <c r="C198" t="s">
        <v>708</v>
      </c>
      <c r="D198" t="s">
        <v>709</v>
      </c>
      <c r="E198">
        <v>18022236</v>
      </c>
      <c r="F198" t="s">
        <v>710</v>
      </c>
      <c r="G198" t="s">
        <v>48</v>
      </c>
      <c r="H198" t="s">
        <v>49</v>
      </c>
      <c r="I198" t="s">
        <v>50</v>
      </c>
      <c r="J198" t="s">
        <v>3087</v>
      </c>
      <c r="K198" s="5" t="s">
        <v>3928</v>
      </c>
      <c r="L198" s="5" t="s">
        <v>3915</v>
      </c>
      <c r="M198">
        <v>4</v>
      </c>
      <c r="N198" t="s">
        <v>75</v>
      </c>
      <c r="O198">
        <v>1989</v>
      </c>
      <c r="P198">
        <v>12</v>
      </c>
      <c r="Q198">
        <v>13</v>
      </c>
      <c r="R198">
        <v>1</v>
      </c>
      <c r="S198">
        <v>3</v>
      </c>
      <c r="T198">
        <v>1</v>
      </c>
      <c r="U198">
        <v>3</v>
      </c>
      <c r="V198">
        <v>0</v>
      </c>
      <c r="W198">
        <v>2</v>
      </c>
      <c r="X198">
        <v>0</v>
      </c>
      <c r="Y198">
        <v>1</v>
      </c>
      <c r="Z198" t="s">
        <v>53</v>
      </c>
      <c r="AA198">
        <v>1</v>
      </c>
      <c r="AB198" t="s">
        <v>76</v>
      </c>
      <c r="AC198" t="s">
        <v>76</v>
      </c>
      <c r="AD198">
        <v>1</v>
      </c>
      <c r="AE198">
        <v>0</v>
      </c>
      <c r="AF198">
        <v>1</v>
      </c>
      <c r="AG198">
        <v>1</v>
      </c>
      <c r="AH198">
        <v>1</v>
      </c>
      <c r="AI198">
        <v>0</v>
      </c>
      <c r="AJ198">
        <v>0</v>
      </c>
      <c r="AK198">
        <v>1</v>
      </c>
      <c r="AL198">
        <v>0</v>
      </c>
      <c r="AM198">
        <v>1</v>
      </c>
      <c r="AN198">
        <v>0</v>
      </c>
      <c r="AO198">
        <v>69</v>
      </c>
      <c r="AP198">
        <v>65</v>
      </c>
      <c r="AQ198" s="3">
        <v>84166146</v>
      </c>
      <c r="AR198" s="3">
        <v>280553821</v>
      </c>
    </row>
    <row r="199" spans="1:44">
      <c r="A199" t="s">
        <v>44</v>
      </c>
      <c r="B199">
        <v>102030197</v>
      </c>
      <c r="C199" t="s">
        <v>711</v>
      </c>
      <c r="D199" t="s">
        <v>712</v>
      </c>
      <c r="E199">
        <v>90255626</v>
      </c>
      <c r="F199" t="s">
        <v>484</v>
      </c>
      <c r="G199" t="s">
        <v>48</v>
      </c>
      <c r="H199" t="s">
        <v>49</v>
      </c>
      <c r="I199" t="s">
        <v>50</v>
      </c>
      <c r="J199" t="s">
        <v>3088</v>
      </c>
      <c r="K199" t="s">
        <v>713</v>
      </c>
      <c r="L199" s="5" t="s">
        <v>3899</v>
      </c>
      <c r="M199">
        <v>3</v>
      </c>
      <c r="N199" t="s">
        <v>52</v>
      </c>
      <c r="O199">
        <v>2007</v>
      </c>
      <c r="P199">
        <v>25</v>
      </c>
      <c r="Q199">
        <v>6</v>
      </c>
      <c r="R199">
        <v>1</v>
      </c>
      <c r="S199">
        <v>2</v>
      </c>
      <c r="T199">
        <v>1</v>
      </c>
      <c r="U199">
        <v>1</v>
      </c>
      <c r="V199">
        <v>0</v>
      </c>
      <c r="W199">
        <v>1</v>
      </c>
      <c r="X199">
        <v>1</v>
      </c>
      <c r="Y199">
        <v>1</v>
      </c>
      <c r="Z199" t="s">
        <v>66</v>
      </c>
      <c r="AA199">
        <v>0</v>
      </c>
      <c r="AB199" t="s">
        <v>60</v>
      </c>
      <c r="AC199" t="s">
        <v>60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0</v>
      </c>
      <c r="AJ199">
        <v>0</v>
      </c>
      <c r="AK199">
        <v>1</v>
      </c>
      <c r="AL199">
        <v>1</v>
      </c>
      <c r="AM199">
        <v>0</v>
      </c>
      <c r="AN199">
        <v>0</v>
      </c>
      <c r="AO199">
        <v>79</v>
      </c>
      <c r="AP199">
        <v>74</v>
      </c>
      <c r="AQ199" s="3">
        <v>78104273</v>
      </c>
      <c r="AR199" s="3">
        <v>260347577</v>
      </c>
    </row>
    <row r="200" spans="1:44">
      <c r="A200" t="s">
        <v>55</v>
      </c>
      <c r="B200">
        <v>102030198</v>
      </c>
      <c r="C200" t="s">
        <v>714</v>
      </c>
      <c r="D200" t="s">
        <v>715</v>
      </c>
      <c r="E200">
        <v>68090393</v>
      </c>
      <c r="F200" t="s">
        <v>716</v>
      </c>
      <c r="G200" t="s">
        <v>48</v>
      </c>
      <c r="H200" t="s">
        <v>49</v>
      </c>
      <c r="I200" t="s">
        <v>50</v>
      </c>
      <c r="J200" t="s">
        <v>3089</v>
      </c>
      <c r="K200" t="s">
        <v>717</v>
      </c>
      <c r="L200" s="5" t="s">
        <v>3914</v>
      </c>
      <c r="M200">
        <v>3</v>
      </c>
      <c r="N200" t="s">
        <v>75</v>
      </c>
      <c r="O200">
        <v>2011</v>
      </c>
      <c r="P200">
        <v>8</v>
      </c>
      <c r="Q200">
        <v>9</v>
      </c>
      <c r="R200">
        <v>1</v>
      </c>
      <c r="S200">
        <v>4</v>
      </c>
      <c r="T200">
        <v>1</v>
      </c>
      <c r="U200">
        <v>2</v>
      </c>
      <c r="V200">
        <v>1</v>
      </c>
      <c r="W200">
        <v>1</v>
      </c>
      <c r="X200">
        <v>1</v>
      </c>
      <c r="Y200">
        <v>0</v>
      </c>
      <c r="Z200" t="s">
        <v>53</v>
      </c>
      <c r="AA200">
        <v>1</v>
      </c>
      <c r="AB200" t="s">
        <v>60</v>
      </c>
      <c r="AC200" t="s">
        <v>60</v>
      </c>
      <c r="AD200">
        <v>0</v>
      </c>
      <c r="AE200">
        <v>1</v>
      </c>
      <c r="AF200">
        <v>0</v>
      </c>
      <c r="AG200">
        <v>2</v>
      </c>
      <c r="AH200">
        <v>1</v>
      </c>
      <c r="AI200">
        <v>0</v>
      </c>
      <c r="AJ200">
        <v>0</v>
      </c>
      <c r="AK200">
        <v>1</v>
      </c>
      <c r="AL200">
        <v>0</v>
      </c>
      <c r="AM200">
        <v>1</v>
      </c>
      <c r="AN200">
        <v>0</v>
      </c>
      <c r="AO200">
        <v>118</v>
      </c>
      <c r="AP200">
        <v>115</v>
      </c>
      <c r="AQ200" s="3">
        <v>98314338</v>
      </c>
      <c r="AR200" s="3">
        <v>327714460</v>
      </c>
    </row>
    <row r="201" spans="1:44">
      <c r="A201" t="s">
        <v>55</v>
      </c>
      <c r="B201">
        <v>102030199</v>
      </c>
      <c r="C201" t="s">
        <v>718</v>
      </c>
      <c r="D201" t="s">
        <v>719</v>
      </c>
      <c r="E201">
        <v>1342819</v>
      </c>
      <c r="F201" t="s">
        <v>411</v>
      </c>
      <c r="G201" t="s">
        <v>48</v>
      </c>
      <c r="H201" t="s">
        <v>49</v>
      </c>
      <c r="I201" t="s">
        <v>50</v>
      </c>
      <c r="J201" t="s">
        <v>3090</v>
      </c>
      <c r="K201" t="s">
        <v>720</v>
      </c>
      <c r="L201" s="5" t="s">
        <v>3926</v>
      </c>
      <c r="M201">
        <v>5</v>
      </c>
      <c r="N201" t="s">
        <v>52</v>
      </c>
      <c r="O201">
        <v>2001</v>
      </c>
      <c r="P201">
        <v>17</v>
      </c>
      <c r="Q201">
        <v>2</v>
      </c>
      <c r="R201">
        <v>1</v>
      </c>
      <c r="S201">
        <v>3</v>
      </c>
      <c r="T201">
        <v>0</v>
      </c>
      <c r="U201">
        <v>3</v>
      </c>
      <c r="V201">
        <v>0</v>
      </c>
      <c r="W201">
        <v>1</v>
      </c>
      <c r="X201">
        <v>0</v>
      </c>
      <c r="Y201">
        <v>0</v>
      </c>
      <c r="Z201" t="s">
        <v>53</v>
      </c>
      <c r="AA201">
        <v>1</v>
      </c>
      <c r="AB201" t="s">
        <v>76</v>
      </c>
      <c r="AC201" t="s">
        <v>76</v>
      </c>
      <c r="AD201">
        <v>0</v>
      </c>
      <c r="AE201">
        <v>0</v>
      </c>
      <c r="AF201">
        <v>1</v>
      </c>
      <c r="AG201">
        <v>3</v>
      </c>
      <c r="AH201">
        <v>0</v>
      </c>
      <c r="AI201">
        <v>0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205</v>
      </c>
      <c r="AP201">
        <v>202</v>
      </c>
      <c r="AQ201" s="3">
        <v>497733486</v>
      </c>
      <c r="AR201" s="3">
        <v>1659111622</v>
      </c>
    </row>
    <row r="202" spans="1:44">
      <c r="A202" t="s">
        <v>55</v>
      </c>
      <c r="B202">
        <v>102030200</v>
      </c>
      <c r="C202" t="s">
        <v>721</v>
      </c>
      <c r="D202" t="s">
        <v>722</v>
      </c>
      <c r="E202">
        <v>83937294</v>
      </c>
      <c r="F202" t="s">
        <v>431</v>
      </c>
      <c r="G202" t="s">
        <v>48</v>
      </c>
      <c r="H202" t="s">
        <v>49</v>
      </c>
      <c r="I202" t="s">
        <v>50</v>
      </c>
      <c r="J202" t="s">
        <v>3091</v>
      </c>
      <c r="K202" s="5" t="s">
        <v>3928</v>
      </c>
      <c r="L202" s="5" t="s">
        <v>3905</v>
      </c>
      <c r="M202">
        <v>3</v>
      </c>
      <c r="N202" t="s">
        <v>75</v>
      </c>
      <c r="O202">
        <v>1988</v>
      </c>
      <c r="P202">
        <v>39</v>
      </c>
      <c r="Q202">
        <v>2</v>
      </c>
      <c r="R202">
        <v>1</v>
      </c>
      <c r="S202">
        <v>4</v>
      </c>
      <c r="T202">
        <v>0</v>
      </c>
      <c r="U202">
        <v>2</v>
      </c>
      <c r="V202">
        <v>1</v>
      </c>
      <c r="W202">
        <v>2</v>
      </c>
      <c r="X202">
        <v>0</v>
      </c>
      <c r="Y202">
        <v>2</v>
      </c>
      <c r="Z202" t="s">
        <v>59</v>
      </c>
      <c r="AA202">
        <v>0</v>
      </c>
      <c r="AB202" t="s">
        <v>76</v>
      </c>
      <c r="AC202" t="s">
        <v>76</v>
      </c>
      <c r="AD202">
        <v>0</v>
      </c>
      <c r="AE202">
        <v>1</v>
      </c>
      <c r="AF202">
        <v>0</v>
      </c>
      <c r="AG202">
        <v>4</v>
      </c>
      <c r="AH202">
        <v>0</v>
      </c>
      <c r="AI202">
        <v>1</v>
      </c>
      <c r="AJ202">
        <v>1</v>
      </c>
      <c r="AK202">
        <v>0</v>
      </c>
      <c r="AL202">
        <v>1</v>
      </c>
      <c r="AM202">
        <v>0</v>
      </c>
      <c r="AN202">
        <v>0</v>
      </c>
      <c r="AO202">
        <v>186</v>
      </c>
      <c r="AP202">
        <v>181</v>
      </c>
      <c r="AQ202" s="3">
        <v>132744211</v>
      </c>
      <c r="AR202" s="3">
        <v>442480704</v>
      </c>
    </row>
    <row r="203" spans="1:44">
      <c r="A203" t="s">
        <v>55</v>
      </c>
      <c r="B203">
        <v>102030201</v>
      </c>
      <c r="C203" t="s">
        <v>723</v>
      </c>
      <c r="D203" t="s">
        <v>724</v>
      </c>
      <c r="E203">
        <v>91402345</v>
      </c>
      <c r="F203" t="s">
        <v>407</v>
      </c>
      <c r="G203" t="s">
        <v>48</v>
      </c>
      <c r="H203" t="s">
        <v>49</v>
      </c>
      <c r="I203" t="s">
        <v>50</v>
      </c>
      <c r="J203" t="s">
        <v>3092</v>
      </c>
      <c r="K203" s="5" t="s">
        <v>3928</v>
      </c>
      <c r="L203" s="5" t="s">
        <v>3913</v>
      </c>
      <c r="M203">
        <v>3</v>
      </c>
      <c r="N203" t="s">
        <v>52</v>
      </c>
      <c r="O203">
        <v>2025</v>
      </c>
      <c r="P203">
        <v>8</v>
      </c>
      <c r="Q203">
        <v>18</v>
      </c>
      <c r="R203">
        <v>1</v>
      </c>
      <c r="S203">
        <v>1</v>
      </c>
      <c r="T203">
        <v>0</v>
      </c>
      <c r="U203">
        <v>1</v>
      </c>
      <c r="V203">
        <v>1</v>
      </c>
      <c r="W203">
        <v>1</v>
      </c>
      <c r="X203">
        <v>0</v>
      </c>
      <c r="Y203">
        <v>0</v>
      </c>
      <c r="Z203" t="s">
        <v>66</v>
      </c>
      <c r="AA203">
        <v>0</v>
      </c>
      <c r="AB203" t="s">
        <v>60</v>
      </c>
      <c r="AC203" t="s">
        <v>60</v>
      </c>
      <c r="AD203">
        <v>1</v>
      </c>
      <c r="AE203">
        <v>1</v>
      </c>
      <c r="AF203">
        <v>0</v>
      </c>
      <c r="AG203">
        <v>4</v>
      </c>
      <c r="AH203">
        <v>1</v>
      </c>
      <c r="AI203">
        <v>1</v>
      </c>
      <c r="AJ203">
        <v>0</v>
      </c>
      <c r="AK203">
        <v>0</v>
      </c>
      <c r="AL203">
        <v>1</v>
      </c>
      <c r="AM203">
        <v>0</v>
      </c>
      <c r="AN203">
        <v>0</v>
      </c>
      <c r="AO203">
        <v>90</v>
      </c>
      <c r="AP203">
        <v>87</v>
      </c>
      <c r="AQ203" s="3">
        <v>63903043</v>
      </c>
      <c r="AR203" s="3">
        <v>213010145</v>
      </c>
    </row>
    <row r="204" spans="1:44">
      <c r="A204" t="s">
        <v>55</v>
      </c>
      <c r="B204">
        <v>102030202</v>
      </c>
      <c r="C204" t="s">
        <v>725</v>
      </c>
      <c r="D204" t="s">
        <v>726</v>
      </c>
      <c r="E204">
        <v>14135725</v>
      </c>
      <c r="F204" t="s">
        <v>727</v>
      </c>
      <c r="G204" t="s">
        <v>48</v>
      </c>
      <c r="H204" t="s">
        <v>49</v>
      </c>
      <c r="I204" t="s">
        <v>50</v>
      </c>
      <c r="J204" t="s">
        <v>3093</v>
      </c>
      <c r="K204" t="s">
        <v>728</v>
      </c>
      <c r="L204" s="5" t="s">
        <v>3900</v>
      </c>
      <c r="M204">
        <v>4</v>
      </c>
      <c r="N204" t="s">
        <v>52</v>
      </c>
      <c r="O204">
        <v>1995</v>
      </c>
      <c r="P204">
        <v>14</v>
      </c>
      <c r="Q204">
        <v>15</v>
      </c>
      <c r="R204">
        <v>1</v>
      </c>
      <c r="S204">
        <v>2</v>
      </c>
      <c r="T204">
        <v>1</v>
      </c>
      <c r="U204">
        <v>3</v>
      </c>
      <c r="V204">
        <v>0</v>
      </c>
      <c r="W204">
        <v>1</v>
      </c>
      <c r="X204">
        <v>1</v>
      </c>
      <c r="Y204">
        <v>0</v>
      </c>
      <c r="Z204" t="s">
        <v>66</v>
      </c>
      <c r="AA204">
        <v>0</v>
      </c>
      <c r="AB204" t="s">
        <v>54</v>
      </c>
      <c r="AC204" t="s">
        <v>54</v>
      </c>
      <c r="AD204">
        <v>1</v>
      </c>
      <c r="AE204">
        <v>1</v>
      </c>
      <c r="AF204">
        <v>0</v>
      </c>
      <c r="AG204">
        <v>4</v>
      </c>
      <c r="AH204">
        <v>0</v>
      </c>
      <c r="AI204">
        <v>1</v>
      </c>
      <c r="AJ204">
        <v>0</v>
      </c>
      <c r="AK204">
        <v>0</v>
      </c>
      <c r="AL204">
        <v>1</v>
      </c>
      <c r="AM204">
        <v>0</v>
      </c>
      <c r="AN204">
        <v>1</v>
      </c>
      <c r="AO204">
        <v>168</v>
      </c>
      <c r="AP204">
        <v>165</v>
      </c>
      <c r="AQ204" s="3">
        <v>312571609</v>
      </c>
      <c r="AR204" s="3">
        <v>1041905365</v>
      </c>
    </row>
    <row r="205" spans="1:44">
      <c r="A205" t="s">
        <v>55</v>
      </c>
      <c r="B205">
        <v>102030203</v>
      </c>
      <c r="C205" t="s">
        <v>729</v>
      </c>
      <c r="D205" t="s">
        <v>730</v>
      </c>
      <c r="E205">
        <v>33409087</v>
      </c>
      <c r="F205" t="s">
        <v>731</v>
      </c>
      <c r="G205" t="s">
        <v>48</v>
      </c>
      <c r="H205" t="s">
        <v>49</v>
      </c>
      <c r="I205" t="s">
        <v>50</v>
      </c>
      <c r="J205" t="s">
        <v>3094</v>
      </c>
      <c r="K205" t="s">
        <v>732</v>
      </c>
      <c r="L205" s="5" t="s">
        <v>3898</v>
      </c>
      <c r="M205">
        <v>4</v>
      </c>
      <c r="N205" t="s">
        <v>52</v>
      </c>
      <c r="O205">
        <v>1997</v>
      </c>
      <c r="P205">
        <v>28</v>
      </c>
      <c r="Q205">
        <v>12</v>
      </c>
      <c r="R205">
        <v>1</v>
      </c>
      <c r="S205">
        <v>3</v>
      </c>
      <c r="T205">
        <v>1</v>
      </c>
      <c r="U205">
        <v>1</v>
      </c>
      <c r="V205">
        <v>0</v>
      </c>
      <c r="W205">
        <v>0</v>
      </c>
      <c r="X205">
        <v>0</v>
      </c>
      <c r="Y205">
        <v>0</v>
      </c>
      <c r="Z205" t="s">
        <v>53</v>
      </c>
      <c r="AA205">
        <v>1</v>
      </c>
      <c r="AB205" t="s">
        <v>54</v>
      </c>
      <c r="AC205" t="s">
        <v>54</v>
      </c>
      <c r="AD205">
        <v>1</v>
      </c>
      <c r="AE205">
        <v>0</v>
      </c>
      <c r="AF205">
        <v>0</v>
      </c>
      <c r="AG205">
        <v>1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1</v>
      </c>
      <c r="AN205">
        <v>1</v>
      </c>
      <c r="AO205">
        <v>229</v>
      </c>
      <c r="AP205">
        <v>224</v>
      </c>
      <c r="AQ205" s="3">
        <v>387040250</v>
      </c>
      <c r="AR205" s="3">
        <v>1290134169</v>
      </c>
    </row>
    <row r="206" spans="1:44">
      <c r="A206" t="s">
        <v>44</v>
      </c>
      <c r="B206">
        <v>102030204</v>
      </c>
      <c r="C206" t="s">
        <v>733</v>
      </c>
      <c r="D206" t="s">
        <v>734</v>
      </c>
      <c r="E206">
        <v>36772042</v>
      </c>
      <c r="F206" t="s">
        <v>384</v>
      </c>
      <c r="G206" t="s">
        <v>48</v>
      </c>
      <c r="H206" t="s">
        <v>49</v>
      </c>
      <c r="I206" t="s">
        <v>50</v>
      </c>
      <c r="J206" t="s">
        <v>3095</v>
      </c>
      <c r="K206" t="s">
        <v>735</v>
      </c>
      <c r="L206" s="5" t="s">
        <v>3911</v>
      </c>
      <c r="M206">
        <v>3</v>
      </c>
      <c r="N206" t="s">
        <v>52</v>
      </c>
      <c r="O206">
        <v>2006</v>
      </c>
      <c r="P206">
        <v>37</v>
      </c>
      <c r="Q206">
        <v>4</v>
      </c>
      <c r="R206">
        <v>1</v>
      </c>
      <c r="S206">
        <v>3</v>
      </c>
      <c r="T206">
        <v>0</v>
      </c>
      <c r="U206">
        <v>1</v>
      </c>
      <c r="V206">
        <v>1</v>
      </c>
      <c r="W206">
        <v>1</v>
      </c>
      <c r="X206">
        <v>0</v>
      </c>
      <c r="Y206">
        <v>0</v>
      </c>
      <c r="Z206" t="s">
        <v>53</v>
      </c>
      <c r="AA206">
        <v>0</v>
      </c>
      <c r="AB206" t="s">
        <v>60</v>
      </c>
      <c r="AC206" t="s">
        <v>60</v>
      </c>
      <c r="AD206">
        <v>0</v>
      </c>
      <c r="AE206">
        <v>0</v>
      </c>
      <c r="AF206">
        <v>0</v>
      </c>
      <c r="AG206">
        <v>2</v>
      </c>
      <c r="AH206">
        <v>1</v>
      </c>
      <c r="AI206">
        <v>0</v>
      </c>
      <c r="AJ206">
        <v>1</v>
      </c>
      <c r="AK206">
        <v>0</v>
      </c>
      <c r="AL206">
        <v>1</v>
      </c>
      <c r="AM206">
        <v>0</v>
      </c>
      <c r="AN206">
        <v>1</v>
      </c>
      <c r="AO206">
        <v>227</v>
      </c>
      <c r="AP206">
        <v>223</v>
      </c>
      <c r="AQ206" s="3">
        <v>216601523</v>
      </c>
      <c r="AR206" s="3">
        <v>722005077</v>
      </c>
    </row>
    <row r="207" spans="1:44">
      <c r="A207" t="s">
        <v>61</v>
      </c>
      <c r="B207">
        <v>102030205</v>
      </c>
      <c r="C207" t="s">
        <v>736</v>
      </c>
      <c r="D207" t="s">
        <v>737</v>
      </c>
      <c r="E207">
        <v>52562291</v>
      </c>
      <c r="F207" t="s">
        <v>738</v>
      </c>
      <c r="G207" t="s">
        <v>48</v>
      </c>
      <c r="H207" t="s">
        <v>49</v>
      </c>
      <c r="I207" t="s">
        <v>50</v>
      </c>
      <c r="J207" t="s">
        <v>3096</v>
      </c>
      <c r="K207" s="5" t="s">
        <v>3928</v>
      </c>
      <c r="L207" s="5" t="s">
        <v>3921</v>
      </c>
      <c r="M207">
        <v>4</v>
      </c>
      <c r="N207" t="s">
        <v>52</v>
      </c>
      <c r="O207">
        <v>2022</v>
      </c>
      <c r="P207">
        <v>26</v>
      </c>
      <c r="Q207">
        <v>20</v>
      </c>
      <c r="R207">
        <v>1</v>
      </c>
      <c r="S207">
        <v>1</v>
      </c>
      <c r="T207">
        <v>1</v>
      </c>
      <c r="U207">
        <v>3</v>
      </c>
      <c r="V207">
        <v>1</v>
      </c>
      <c r="W207">
        <v>0</v>
      </c>
      <c r="X207">
        <v>1</v>
      </c>
      <c r="Y207">
        <v>0</v>
      </c>
      <c r="Z207" t="s">
        <v>59</v>
      </c>
      <c r="AA207">
        <v>1</v>
      </c>
      <c r="AB207" t="s">
        <v>54</v>
      </c>
      <c r="AC207" t="s">
        <v>54</v>
      </c>
      <c r="AD207">
        <v>1</v>
      </c>
      <c r="AE207">
        <v>0</v>
      </c>
      <c r="AF207">
        <v>1</v>
      </c>
      <c r="AG207">
        <v>2</v>
      </c>
      <c r="AH207">
        <v>0</v>
      </c>
      <c r="AI207">
        <v>0</v>
      </c>
      <c r="AJ207">
        <v>0</v>
      </c>
      <c r="AK207">
        <v>1</v>
      </c>
      <c r="AL207">
        <v>0</v>
      </c>
      <c r="AM207">
        <v>0</v>
      </c>
      <c r="AN207">
        <v>1</v>
      </c>
      <c r="AO207">
        <v>191</v>
      </c>
      <c r="AP207">
        <v>189</v>
      </c>
      <c r="AQ207" s="3">
        <v>336339103</v>
      </c>
      <c r="AR207" s="3">
        <v>1121130344</v>
      </c>
    </row>
    <row r="208" spans="1:44">
      <c r="A208" t="s">
        <v>61</v>
      </c>
      <c r="B208">
        <v>102030206</v>
      </c>
      <c r="C208" t="s">
        <v>739</v>
      </c>
      <c r="D208" t="s">
        <v>740</v>
      </c>
      <c r="E208">
        <v>92994880</v>
      </c>
      <c r="F208" t="s">
        <v>297</v>
      </c>
      <c r="G208" t="s">
        <v>48</v>
      </c>
      <c r="H208" t="s">
        <v>49</v>
      </c>
      <c r="I208" t="s">
        <v>50</v>
      </c>
      <c r="J208" t="s">
        <v>3097</v>
      </c>
      <c r="K208" s="5" t="s">
        <v>3928</v>
      </c>
      <c r="L208" s="5" t="s">
        <v>3907</v>
      </c>
      <c r="M208">
        <v>6</v>
      </c>
      <c r="N208" t="s">
        <v>75</v>
      </c>
      <c r="O208">
        <v>2015</v>
      </c>
      <c r="P208">
        <v>20</v>
      </c>
      <c r="Q208">
        <v>15</v>
      </c>
      <c r="R208">
        <v>1</v>
      </c>
      <c r="S208">
        <v>1</v>
      </c>
      <c r="T208">
        <v>0</v>
      </c>
      <c r="U208">
        <v>2</v>
      </c>
      <c r="V208">
        <v>1</v>
      </c>
      <c r="W208">
        <v>1</v>
      </c>
      <c r="X208">
        <v>1</v>
      </c>
      <c r="Y208">
        <v>1</v>
      </c>
      <c r="Z208" t="s">
        <v>59</v>
      </c>
      <c r="AA208">
        <v>1</v>
      </c>
      <c r="AB208" t="s">
        <v>60</v>
      </c>
      <c r="AC208" t="s">
        <v>60</v>
      </c>
      <c r="AD208">
        <v>0</v>
      </c>
      <c r="AE208">
        <v>0</v>
      </c>
      <c r="AF208">
        <v>1</v>
      </c>
      <c r="AG208">
        <v>4</v>
      </c>
      <c r="AH208">
        <v>1</v>
      </c>
      <c r="AI208">
        <v>0</v>
      </c>
      <c r="AJ208">
        <v>0</v>
      </c>
      <c r="AK208">
        <v>0</v>
      </c>
      <c r="AL208">
        <v>1</v>
      </c>
      <c r="AM208">
        <v>1</v>
      </c>
      <c r="AN208">
        <v>0</v>
      </c>
      <c r="AO208">
        <v>35</v>
      </c>
      <c r="AP208">
        <v>31</v>
      </c>
      <c r="AQ208" s="3">
        <v>108091847</v>
      </c>
      <c r="AR208" s="3">
        <v>360306157</v>
      </c>
    </row>
    <row r="209" spans="1:44">
      <c r="A209" t="s">
        <v>55</v>
      </c>
      <c r="B209">
        <v>102030207</v>
      </c>
      <c r="C209" t="s">
        <v>741</v>
      </c>
      <c r="D209" t="s">
        <v>742</v>
      </c>
      <c r="E209">
        <v>82366292</v>
      </c>
      <c r="F209" t="s">
        <v>237</v>
      </c>
      <c r="G209" t="s">
        <v>48</v>
      </c>
      <c r="H209" t="s">
        <v>49</v>
      </c>
      <c r="I209" t="s">
        <v>50</v>
      </c>
      <c r="J209" t="s">
        <v>3098</v>
      </c>
      <c r="K209" s="5" t="s">
        <v>3928</v>
      </c>
      <c r="L209" s="5" t="s">
        <v>3911</v>
      </c>
      <c r="M209">
        <v>6</v>
      </c>
      <c r="N209" t="s">
        <v>52</v>
      </c>
      <c r="O209">
        <v>2007</v>
      </c>
      <c r="P209">
        <v>21</v>
      </c>
      <c r="Q209">
        <v>7</v>
      </c>
      <c r="R209">
        <v>1</v>
      </c>
      <c r="S209">
        <v>3</v>
      </c>
      <c r="T209">
        <v>0</v>
      </c>
      <c r="U209">
        <v>1</v>
      </c>
      <c r="V209">
        <v>1</v>
      </c>
      <c r="W209">
        <v>1</v>
      </c>
      <c r="X209">
        <v>0</v>
      </c>
      <c r="Y209">
        <v>2</v>
      </c>
      <c r="Z209" t="s">
        <v>53</v>
      </c>
      <c r="AA209">
        <v>0</v>
      </c>
      <c r="AB209" t="s">
        <v>54</v>
      </c>
      <c r="AC209" t="s">
        <v>54</v>
      </c>
      <c r="AD209">
        <v>1</v>
      </c>
      <c r="AE209">
        <v>0</v>
      </c>
      <c r="AF209">
        <v>1</v>
      </c>
      <c r="AG209">
        <v>4</v>
      </c>
      <c r="AH209">
        <v>1</v>
      </c>
      <c r="AI209">
        <v>1</v>
      </c>
      <c r="AJ209">
        <v>1</v>
      </c>
      <c r="AK209">
        <v>0</v>
      </c>
      <c r="AL209">
        <v>0</v>
      </c>
      <c r="AM209">
        <v>1</v>
      </c>
      <c r="AN209">
        <v>0</v>
      </c>
      <c r="AO209">
        <v>108</v>
      </c>
      <c r="AP209">
        <v>103</v>
      </c>
      <c r="AQ209" s="3">
        <v>381334191</v>
      </c>
      <c r="AR209" s="3">
        <v>1271113973</v>
      </c>
    </row>
    <row r="210" spans="1:44">
      <c r="A210" t="s">
        <v>55</v>
      </c>
      <c r="B210">
        <v>102030208</v>
      </c>
      <c r="C210" t="s">
        <v>743</v>
      </c>
      <c r="D210" t="s">
        <v>744</v>
      </c>
      <c r="E210">
        <v>99192684</v>
      </c>
      <c r="F210" t="s">
        <v>745</v>
      </c>
      <c r="G210" t="s">
        <v>48</v>
      </c>
      <c r="H210" t="s">
        <v>49</v>
      </c>
      <c r="I210" t="s">
        <v>50</v>
      </c>
      <c r="J210" t="s">
        <v>3099</v>
      </c>
      <c r="K210" t="s">
        <v>746</v>
      </c>
      <c r="L210" s="5" t="s">
        <v>3892</v>
      </c>
      <c r="M210">
        <v>3</v>
      </c>
      <c r="N210" t="s">
        <v>52</v>
      </c>
      <c r="O210">
        <v>2014</v>
      </c>
      <c r="P210">
        <v>31</v>
      </c>
      <c r="Q210">
        <v>6</v>
      </c>
      <c r="R210">
        <v>1</v>
      </c>
      <c r="S210">
        <v>4</v>
      </c>
      <c r="T210">
        <v>1</v>
      </c>
      <c r="U210">
        <v>2</v>
      </c>
      <c r="V210">
        <v>1</v>
      </c>
      <c r="W210">
        <v>1</v>
      </c>
      <c r="X210">
        <v>0</v>
      </c>
      <c r="Y210">
        <v>2</v>
      </c>
      <c r="Z210" t="s">
        <v>66</v>
      </c>
      <c r="AA210">
        <v>1</v>
      </c>
      <c r="AB210" t="s">
        <v>54</v>
      </c>
      <c r="AC210" t="s">
        <v>54</v>
      </c>
      <c r="AD210">
        <v>0</v>
      </c>
      <c r="AE210">
        <v>0</v>
      </c>
      <c r="AF210">
        <v>1</v>
      </c>
      <c r="AG210">
        <v>0</v>
      </c>
      <c r="AH210">
        <v>0</v>
      </c>
      <c r="AI210">
        <v>1</v>
      </c>
      <c r="AJ210">
        <v>0</v>
      </c>
      <c r="AK210">
        <v>0</v>
      </c>
      <c r="AL210">
        <v>0</v>
      </c>
      <c r="AM210">
        <v>1</v>
      </c>
      <c r="AN210">
        <v>1</v>
      </c>
      <c r="AO210">
        <v>218</v>
      </c>
      <c r="AP210">
        <v>213</v>
      </c>
      <c r="AQ210" s="3">
        <v>151189316</v>
      </c>
      <c r="AR210" s="3">
        <v>503964389</v>
      </c>
    </row>
    <row r="211" spans="1:44">
      <c r="A211" t="s">
        <v>55</v>
      </c>
      <c r="B211">
        <v>102030209</v>
      </c>
      <c r="C211" t="s">
        <v>747</v>
      </c>
      <c r="D211" t="s">
        <v>748</v>
      </c>
      <c r="E211">
        <v>10607332</v>
      </c>
      <c r="F211" t="s">
        <v>749</v>
      </c>
      <c r="G211" t="s">
        <v>48</v>
      </c>
      <c r="H211" t="s">
        <v>49</v>
      </c>
      <c r="I211" t="s">
        <v>50</v>
      </c>
      <c r="J211" t="s">
        <v>3100</v>
      </c>
      <c r="K211" s="5" t="s">
        <v>3928</v>
      </c>
      <c r="L211" s="5" t="s">
        <v>3897</v>
      </c>
      <c r="M211">
        <v>4</v>
      </c>
      <c r="N211" t="s">
        <v>75</v>
      </c>
      <c r="O211">
        <v>2011</v>
      </c>
      <c r="P211">
        <v>42</v>
      </c>
      <c r="Q211">
        <v>4</v>
      </c>
      <c r="R211">
        <v>1</v>
      </c>
      <c r="S211">
        <v>1</v>
      </c>
      <c r="T211">
        <v>1</v>
      </c>
      <c r="U211">
        <v>3</v>
      </c>
      <c r="V211">
        <v>0</v>
      </c>
      <c r="W211">
        <v>0</v>
      </c>
      <c r="X211">
        <v>0</v>
      </c>
      <c r="Y211">
        <v>1</v>
      </c>
      <c r="Z211" t="s">
        <v>66</v>
      </c>
      <c r="AA211">
        <v>1</v>
      </c>
      <c r="AB211" t="s">
        <v>60</v>
      </c>
      <c r="AC211" t="s">
        <v>60</v>
      </c>
      <c r="AD211">
        <v>1</v>
      </c>
      <c r="AE211">
        <v>0</v>
      </c>
      <c r="AF211">
        <v>0</v>
      </c>
      <c r="AG211">
        <v>4</v>
      </c>
      <c r="AH211">
        <v>0</v>
      </c>
      <c r="AI211">
        <v>1</v>
      </c>
      <c r="AJ211">
        <v>0</v>
      </c>
      <c r="AK211">
        <v>0</v>
      </c>
      <c r="AL211">
        <v>1</v>
      </c>
      <c r="AM211">
        <v>1</v>
      </c>
      <c r="AN211">
        <v>0</v>
      </c>
      <c r="AO211">
        <v>159</v>
      </c>
      <c r="AP211">
        <v>154</v>
      </c>
      <c r="AQ211" s="3">
        <v>298600147</v>
      </c>
      <c r="AR211" s="3">
        <v>995333825</v>
      </c>
    </row>
    <row r="212" spans="1:44">
      <c r="A212" t="s">
        <v>55</v>
      </c>
      <c r="B212">
        <v>102030210</v>
      </c>
      <c r="C212" t="s">
        <v>750</v>
      </c>
      <c r="D212" t="s">
        <v>751</v>
      </c>
      <c r="E212">
        <v>76223268</v>
      </c>
      <c r="F212" t="s">
        <v>192</v>
      </c>
      <c r="G212" t="s">
        <v>48</v>
      </c>
      <c r="H212" t="s">
        <v>49</v>
      </c>
      <c r="I212" t="s">
        <v>50</v>
      </c>
      <c r="J212" t="s">
        <v>3101</v>
      </c>
      <c r="K212" s="5" t="s">
        <v>3928</v>
      </c>
      <c r="L212" s="5" t="s">
        <v>3900</v>
      </c>
      <c r="M212">
        <v>4</v>
      </c>
      <c r="N212" t="s">
        <v>75</v>
      </c>
      <c r="O212">
        <v>2008</v>
      </c>
      <c r="P212">
        <v>36</v>
      </c>
      <c r="Q212">
        <v>17</v>
      </c>
      <c r="R212">
        <v>1</v>
      </c>
      <c r="S212">
        <v>1</v>
      </c>
      <c r="T212">
        <v>0</v>
      </c>
      <c r="U212">
        <v>3</v>
      </c>
      <c r="V212">
        <v>1</v>
      </c>
      <c r="W212">
        <v>2</v>
      </c>
      <c r="X212">
        <v>0</v>
      </c>
      <c r="Y212">
        <v>1</v>
      </c>
      <c r="Z212" t="s">
        <v>53</v>
      </c>
      <c r="AA212">
        <v>1</v>
      </c>
      <c r="AB212" t="s">
        <v>76</v>
      </c>
      <c r="AC212" t="s">
        <v>76</v>
      </c>
      <c r="AD212">
        <v>0</v>
      </c>
      <c r="AE212">
        <v>0</v>
      </c>
      <c r="AF212">
        <v>0</v>
      </c>
      <c r="AG212">
        <v>1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1</v>
      </c>
      <c r="AN212">
        <v>1</v>
      </c>
      <c r="AO212">
        <v>207</v>
      </c>
      <c r="AP212">
        <v>204</v>
      </c>
      <c r="AQ212" s="3">
        <v>721992821</v>
      </c>
      <c r="AR212" s="3">
        <v>2406642738</v>
      </c>
    </row>
    <row r="213" spans="1:44">
      <c r="A213" t="s">
        <v>44</v>
      </c>
      <c r="B213">
        <v>102030211</v>
      </c>
      <c r="C213" t="s">
        <v>752</v>
      </c>
      <c r="D213" t="s">
        <v>753</v>
      </c>
      <c r="E213">
        <v>99962079</v>
      </c>
      <c r="F213" t="s">
        <v>754</v>
      </c>
      <c r="G213" t="s">
        <v>48</v>
      </c>
      <c r="H213" t="s">
        <v>49</v>
      </c>
      <c r="I213" t="s">
        <v>50</v>
      </c>
      <c r="J213" t="s">
        <v>3102</v>
      </c>
      <c r="K213" s="5" t="s">
        <v>3928</v>
      </c>
      <c r="L213" s="5" t="s">
        <v>3898</v>
      </c>
      <c r="M213">
        <v>5</v>
      </c>
      <c r="N213" t="s">
        <v>75</v>
      </c>
      <c r="O213">
        <v>2002</v>
      </c>
      <c r="P213">
        <v>26</v>
      </c>
      <c r="Q213">
        <v>1</v>
      </c>
      <c r="R213">
        <v>1</v>
      </c>
      <c r="S213">
        <v>1</v>
      </c>
      <c r="T213">
        <v>1</v>
      </c>
      <c r="U213">
        <v>3</v>
      </c>
      <c r="V213">
        <v>1</v>
      </c>
      <c r="W213">
        <v>1</v>
      </c>
      <c r="X213">
        <v>1</v>
      </c>
      <c r="Y213">
        <v>1</v>
      </c>
      <c r="Z213" t="s">
        <v>53</v>
      </c>
      <c r="AA213">
        <v>1</v>
      </c>
      <c r="AB213" t="s">
        <v>54</v>
      </c>
      <c r="AC213" t="s">
        <v>54</v>
      </c>
      <c r="AD213">
        <v>1</v>
      </c>
      <c r="AE213">
        <v>1</v>
      </c>
      <c r="AF213">
        <v>0</v>
      </c>
      <c r="AG213">
        <v>2</v>
      </c>
      <c r="AH213">
        <v>1</v>
      </c>
      <c r="AI213">
        <v>1</v>
      </c>
      <c r="AJ213">
        <v>0</v>
      </c>
      <c r="AK213">
        <v>1</v>
      </c>
      <c r="AL213">
        <v>0</v>
      </c>
      <c r="AM213">
        <v>1</v>
      </c>
      <c r="AN213">
        <v>0</v>
      </c>
      <c r="AO213">
        <v>183</v>
      </c>
      <c r="AP213">
        <v>180</v>
      </c>
      <c r="AQ213" s="3">
        <v>431144273</v>
      </c>
      <c r="AR213" s="3">
        <v>1437147577</v>
      </c>
    </row>
    <row r="214" spans="1:44">
      <c r="A214" t="s">
        <v>44</v>
      </c>
      <c r="B214">
        <v>102030212</v>
      </c>
      <c r="C214" t="s">
        <v>755</v>
      </c>
      <c r="D214" t="s">
        <v>756</v>
      </c>
      <c r="E214">
        <v>64358917</v>
      </c>
      <c r="F214" t="s">
        <v>757</v>
      </c>
      <c r="G214" t="s">
        <v>48</v>
      </c>
      <c r="H214" t="s">
        <v>49</v>
      </c>
      <c r="I214" t="s">
        <v>50</v>
      </c>
      <c r="J214" t="s">
        <v>3103</v>
      </c>
      <c r="K214" s="5" t="s">
        <v>3928</v>
      </c>
      <c r="L214" s="5" t="s">
        <v>3897</v>
      </c>
      <c r="M214">
        <v>3</v>
      </c>
      <c r="N214" t="s">
        <v>52</v>
      </c>
      <c r="O214">
        <v>2007</v>
      </c>
      <c r="P214">
        <v>6</v>
      </c>
      <c r="Q214">
        <v>6</v>
      </c>
      <c r="R214">
        <v>1</v>
      </c>
      <c r="S214">
        <v>2</v>
      </c>
      <c r="T214">
        <v>1</v>
      </c>
      <c r="U214">
        <v>3</v>
      </c>
      <c r="V214">
        <v>0</v>
      </c>
      <c r="W214">
        <v>2</v>
      </c>
      <c r="X214">
        <v>1</v>
      </c>
      <c r="Y214">
        <v>2</v>
      </c>
      <c r="Z214" t="s">
        <v>66</v>
      </c>
      <c r="AA214">
        <v>0</v>
      </c>
      <c r="AB214" t="s">
        <v>60</v>
      </c>
      <c r="AC214" t="s">
        <v>60</v>
      </c>
      <c r="AD214">
        <v>0</v>
      </c>
      <c r="AE214">
        <v>0</v>
      </c>
      <c r="AF214">
        <v>0</v>
      </c>
      <c r="AG214">
        <v>3</v>
      </c>
      <c r="AH214">
        <v>0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0</v>
      </c>
      <c r="AO214">
        <v>205</v>
      </c>
      <c r="AP214">
        <v>201</v>
      </c>
      <c r="AQ214" s="3">
        <v>173005583</v>
      </c>
      <c r="AR214" s="3">
        <v>576685278</v>
      </c>
    </row>
    <row r="215" spans="1:44">
      <c r="A215" t="s">
        <v>44</v>
      </c>
      <c r="B215">
        <v>102030213</v>
      </c>
      <c r="C215" t="s">
        <v>758</v>
      </c>
      <c r="D215" t="s">
        <v>759</v>
      </c>
      <c r="E215">
        <v>62737798</v>
      </c>
      <c r="F215" t="s">
        <v>155</v>
      </c>
      <c r="G215" t="s">
        <v>48</v>
      </c>
      <c r="H215" t="s">
        <v>49</v>
      </c>
      <c r="I215" t="s">
        <v>50</v>
      </c>
      <c r="J215" t="s">
        <v>3104</v>
      </c>
      <c r="K215" t="s">
        <v>760</v>
      </c>
      <c r="L215" s="5" t="s">
        <v>3899</v>
      </c>
      <c r="M215">
        <v>4</v>
      </c>
      <c r="N215" t="s">
        <v>52</v>
      </c>
      <c r="O215">
        <v>2013</v>
      </c>
      <c r="P215">
        <v>32</v>
      </c>
      <c r="Q215">
        <v>16</v>
      </c>
      <c r="R215">
        <v>1</v>
      </c>
      <c r="S215">
        <v>3</v>
      </c>
      <c r="T215">
        <v>1</v>
      </c>
      <c r="U215">
        <v>2</v>
      </c>
      <c r="V215">
        <v>0</v>
      </c>
      <c r="W215">
        <v>0</v>
      </c>
      <c r="X215">
        <v>0</v>
      </c>
      <c r="Y215">
        <v>0</v>
      </c>
      <c r="Z215" t="s">
        <v>59</v>
      </c>
      <c r="AA215">
        <v>0</v>
      </c>
      <c r="AB215" t="s">
        <v>76</v>
      </c>
      <c r="AC215" t="s">
        <v>76</v>
      </c>
      <c r="AD215">
        <v>1</v>
      </c>
      <c r="AE215">
        <v>1</v>
      </c>
      <c r="AF215">
        <v>0</v>
      </c>
      <c r="AG215">
        <v>3</v>
      </c>
      <c r="AH215">
        <v>1</v>
      </c>
      <c r="AI215">
        <v>0</v>
      </c>
      <c r="AJ215">
        <v>1</v>
      </c>
      <c r="AK215">
        <v>0</v>
      </c>
      <c r="AL215">
        <v>1</v>
      </c>
      <c r="AM215">
        <v>0</v>
      </c>
      <c r="AN215">
        <v>1</v>
      </c>
      <c r="AO215">
        <v>116</v>
      </c>
      <c r="AP215">
        <v>112</v>
      </c>
      <c r="AQ215" s="3">
        <v>204422037</v>
      </c>
      <c r="AR215" s="3">
        <v>681406793</v>
      </c>
    </row>
    <row r="216" spans="1:44">
      <c r="A216" t="s">
        <v>61</v>
      </c>
      <c r="B216">
        <v>102030214</v>
      </c>
      <c r="C216" t="s">
        <v>761</v>
      </c>
      <c r="D216" t="s">
        <v>762</v>
      </c>
      <c r="E216">
        <v>91881975</v>
      </c>
      <c r="F216" t="s">
        <v>763</v>
      </c>
      <c r="G216" t="s">
        <v>48</v>
      </c>
      <c r="H216" t="s">
        <v>49</v>
      </c>
      <c r="I216" t="s">
        <v>50</v>
      </c>
      <c r="J216" t="s">
        <v>3105</v>
      </c>
      <c r="K216" s="5" t="s">
        <v>3928</v>
      </c>
      <c r="L216" s="5" t="s">
        <v>3926</v>
      </c>
      <c r="M216">
        <v>6</v>
      </c>
      <c r="N216" t="s">
        <v>75</v>
      </c>
      <c r="O216">
        <v>1990</v>
      </c>
      <c r="P216">
        <v>29</v>
      </c>
      <c r="Q216">
        <v>11</v>
      </c>
      <c r="R216">
        <v>1</v>
      </c>
      <c r="S216">
        <v>2</v>
      </c>
      <c r="T216">
        <v>1</v>
      </c>
      <c r="U216">
        <v>3</v>
      </c>
      <c r="V216">
        <v>0</v>
      </c>
      <c r="W216">
        <v>2</v>
      </c>
      <c r="X216">
        <v>1</v>
      </c>
      <c r="Y216">
        <v>2</v>
      </c>
      <c r="Z216" t="s">
        <v>59</v>
      </c>
      <c r="AA216">
        <v>1</v>
      </c>
      <c r="AB216" t="s">
        <v>60</v>
      </c>
      <c r="AC216" t="s">
        <v>60</v>
      </c>
      <c r="AD216">
        <v>0</v>
      </c>
      <c r="AE216">
        <v>1</v>
      </c>
      <c r="AF216">
        <v>0</v>
      </c>
      <c r="AG216">
        <v>0</v>
      </c>
      <c r="AH216">
        <v>0</v>
      </c>
      <c r="AI216">
        <v>1</v>
      </c>
      <c r="AJ216">
        <v>1</v>
      </c>
      <c r="AK216">
        <v>0</v>
      </c>
      <c r="AL216">
        <v>1</v>
      </c>
      <c r="AM216">
        <v>1</v>
      </c>
      <c r="AN216">
        <v>0</v>
      </c>
      <c r="AO216">
        <v>137</v>
      </c>
      <c r="AP216">
        <v>133</v>
      </c>
      <c r="AQ216" s="3">
        <v>420167969</v>
      </c>
      <c r="AR216" s="3">
        <v>1400559898</v>
      </c>
    </row>
    <row r="217" spans="1:44">
      <c r="A217" t="s">
        <v>55</v>
      </c>
      <c r="B217">
        <v>102030215</v>
      </c>
      <c r="C217" t="s">
        <v>764</v>
      </c>
      <c r="D217" t="s">
        <v>765</v>
      </c>
      <c r="E217">
        <v>49773975</v>
      </c>
      <c r="F217" t="s">
        <v>766</v>
      </c>
      <c r="G217" t="s">
        <v>48</v>
      </c>
      <c r="H217" t="s">
        <v>49</v>
      </c>
      <c r="I217" t="s">
        <v>50</v>
      </c>
      <c r="J217" t="s">
        <v>3106</v>
      </c>
      <c r="K217" s="5" t="s">
        <v>3928</v>
      </c>
      <c r="L217" s="5" t="s">
        <v>3894</v>
      </c>
      <c r="M217">
        <v>4</v>
      </c>
      <c r="N217" t="s">
        <v>75</v>
      </c>
      <c r="O217">
        <v>2022</v>
      </c>
      <c r="P217">
        <v>26</v>
      </c>
      <c r="Q217">
        <v>17</v>
      </c>
      <c r="R217">
        <v>1</v>
      </c>
      <c r="S217">
        <v>3</v>
      </c>
      <c r="T217">
        <v>0</v>
      </c>
      <c r="U217">
        <v>2</v>
      </c>
      <c r="V217">
        <v>0</v>
      </c>
      <c r="W217">
        <v>0</v>
      </c>
      <c r="X217">
        <v>1</v>
      </c>
      <c r="Y217">
        <v>2</v>
      </c>
      <c r="Z217" t="s">
        <v>53</v>
      </c>
      <c r="AA217">
        <v>0</v>
      </c>
      <c r="AB217" t="s">
        <v>76</v>
      </c>
      <c r="AC217" t="s">
        <v>76</v>
      </c>
      <c r="AD217">
        <v>0</v>
      </c>
      <c r="AE217">
        <v>0</v>
      </c>
      <c r="AF217">
        <v>0</v>
      </c>
      <c r="AG217">
        <v>2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188</v>
      </c>
      <c r="AP217">
        <v>185</v>
      </c>
      <c r="AQ217" s="3">
        <v>329348424</v>
      </c>
      <c r="AR217" s="3">
        <v>1097828080</v>
      </c>
    </row>
    <row r="218" spans="1:44">
      <c r="A218" t="s">
        <v>44</v>
      </c>
      <c r="B218">
        <v>102030216</v>
      </c>
      <c r="C218" t="s">
        <v>767</v>
      </c>
      <c r="D218" t="s">
        <v>768</v>
      </c>
      <c r="E218">
        <v>1823317</v>
      </c>
      <c r="F218" t="s">
        <v>272</v>
      </c>
      <c r="G218" t="s">
        <v>48</v>
      </c>
      <c r="H218" t="s">
        <v>49</v>
      </c>
      <c r="I218" t="s">
        <v>50</v>
      </c>
      <c r="J218" t="s">
        <v>3107</v>
      </c>
      <c r="K218" s="5" t="s">
        <v>3928</v>
      </c>
      <c r="L218" s="5" t="s">
        <v>3927</v>
      </c>
      <c r="M218">
        <v>6</v>
      </c>
      <c r="N218" t="s">
        <v>52</v>
      </c>
      <c r="O218">
        <v>2019</v>
      </c>
      <c r="P218">
        <v>41</v>
      </c>
      <c r="Q218">
        <v>4</v>
      </c>
      <c r="R218">
        <v>1</v>
      </c>
      <c r="S218">
        <v>4</v>
      </c>
      <c r="T218">
        <v>1</v>
      </c>
      <c r="U218">
        <v>3</v>
      </c>
      <c r="V218">
        <v>1</v>
      </c>
      <c r="W218">
        <v>2</v>
      </c>
      <c r="X218">
        <v>0</v>
      </c>
      <c r="Y218">
        <v>0</v>
      </c>
      <c r="Z218" t="s">
        <v>53</v>
      </c>
      <c r="AA218">
        <v>0</v>
      </c>
      <c r="AB218" t="s">
        <v>54</v>
      </c>
      <c r="AC218" t="s">
        <v>54</v>
      </c>
      <c r="AD218">
        <v>1</v>
      </c>
      <c r="AE218">
        <v>1</v>
      </c>
      <c r="AF218">
        <v>1</v>
      </c>
      <c r="AG218">
        <v>2</v>
      </c>
      <c r="AH218">
        <v>1</v>
      </c>
      <c r="AI218">
        <v>0</v>
      </c>
      <c r="AJ218">
        <v>0</v>
      </c>
      <c r="AK218">
        <v>1</v>
      </c>
      <c r="AL218">
        <v>0</v>
      </c>
      <c r="AM218">
        <v>0</v>
      </c>
      <c r="AN218">
        <v>0</v>
      </c>
      <c r="AO218">
        <v>180</v>
      </c>
      <c r="AP218">
        <v>177</v>
      </c>
      <c r="AQ218" s="3">
        <v>609365803</v>
      </c>
      <c r="AR218" s="3">
        <v>2031219345</v>
      </c>
    </row>
    <row r="219" spans="1:44">
      <c r="A219" t="s">
        <v>55</v>
      </c>
      <c r="B219">
        <v>102030217</v>
      </c>
      <c r="C219" t="s">
        <v>769</v>
      </c>
      <c r="D219" t="s">
        <v>770</v>
      </c>
      <c r="E219">
        <v>17840996</v>
      </c>
      <c r="F219" t="s">
        <v>268</v>
      </c>
      <c r="G219" t="s">
        <v>48</v>
      </c>
      <c r="H219" t="s">
        <v>49</v>
      </c>
      <c r="I219" t="s">
        <v>50</v>
      </c>
      <c r="J219" t="s">
        <v>3108</v>
      </c>
      <c r="K219" s="5" t="s">
        <v>3928</v>
      </c>
      <c r="L219" s="5" t="s">
        <v>3891</v>
      </c>
      <c r="M219">
        <v>6</v>
      </c>
      <c r="N219" t="s">
        <v>52</v>
      </c>
      <c r="O219">
        <v>2019</v>
      </c>
      <c r="P219">
        <v>1</v>
      </c>
      <c r="Q219">
        <v>3</v>
      </c>
      <c r="R219">
        <v>1</v>
      </c>
      <c r="S219">
        <v>2</v>
      </c>
      <c r="T219">
        <v>0</v>
      </c>
      <c r="U219">
        <v>2</v>
      </c>
      <c r="V219">
        <v>1</v>
      </c>
      <c r="W219">
        <v>2</v>
      </c>
      <c r="X219">
        <v>1</v>
      </c>
      <c r="Y219">
        <v>1</v>
      </c>
      <c r="Z219" t="s">
        <v>53</v>
      </c>
      <c r="AA219">
        <v>0</v>
      </c>
      <c r="AB219" t="s">
        <v>76</v>
      </c>
      <c r="AC219" t="s">
        <v>76</v>
      </c>
      <c r="AD219">
        <v>1</v>
      </c>
      <c r="AE219">
        <v>0</v>
      </c>
      <c r="AF219">
        <v>0</v>
      </c>
      <c r="AG219">
        <v>0</v>
      </c>
      <c r="AH219">
        <v>1</v>
      </c>
      <c r="AI219">
        <v>1</v>
      </c>
      <c r="AJ219">
        <v>0</v>
      </c>
      <c r="AK219">
        <v>0</v>
      </c>
      <c r="AL219">
        <v>1</v>
      </c>
      <c r="AM219">
        <v>1</v>
      </c>
      <c r="AN219">
        <v>1</v>
      </c>
      <c r="AO219">
        <v>42</v>
      </c>
      <c r="AP219">
        <v>38</v>
      </c>
      <c r="AQ219" s="3">
        <v>142192604</v>
      </c>
      <c r="AR219" s="3">
        <v>473975348</v>
      </c>
    </row>
    <row r="220" spans="1:44">
      <c r="A220" t="s">
        <v>44</v>
      </c>
      <c r="B220">
        <v>102030218</v>
      </c>
      <c r="C220" t="s">
        <v>771</v>
      </c>
      <c r="D220" t="s">
        <v>772</v>
      </c>
      <c r="E220">
        <v>73292374</v>
      </c>
      <c r="F220" t="s">
        <v>727</v>
      </c>
      <c r="G220" t="s">
        <v>48</v>
      </c>
      <c r="H220" t="s">
        <v>49</v>
      </c>
      <c r="I220" t="s">
        <v>50</v>
      </c>
      <c r="J220" t="s">
        <v>3109</v>
      </c>
      <c r="K220" s="5" t="s">
        <v>3928</v>
      </c>
      <c r="L220" s="5" t="s">
        <v>3906</v>
      </c>
      <c r="M220">
        <v>3</v>
      </c>
      <c r="N220" t="s">
        <v>75</v>
      </c>
      <c r="O220">
        <v>1996</v>
      </c>
      <c r="P220">
        <v>27</v>
      </c>
      <c r="Q220">
        <v>9</v>
      </c>
      <c r="R220">
        <v>1</v>
      </c>
      <c r="S220">
        <v>4</v>
      </c>
      <c r="T220">
        <v>0</v>
      </c>
      <c r="U220">
        <v>3</v>
      </c>
      <c r="V220">
        <v>1</v>
      </c>
      <c r="W220">
        <v>0</v>
      </c>
      <c r="X220">
        <v>0</v>
      </c>
      <c r="Y220">
        <v>0</v>
      </c>
      <c r="Z220" t="s">
        <v>53</v>
      </c>
      <c r="AA220">
        <v>0</v>
      </c>
      <c r="AB220" t="s">
        <v>60</v>
      </c>
      <c r="AC220" t="s">
        <v>60</v>
      </c>
      <c r="AD220">
        <v>0</v>
      </c>
      <c r="AE220">
        <v>0</v>
      </c>
      <c r="AF220">
        <v>0</v>
      </c>
      <c r="AG220">
        <v>1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1</v>
      </c>
      <c r="AN220">
        <v>1</v>
      </c>
      <c r="AO220">
        <v>120</v>
      </c>
      <c r="AP220">
        <v>115</v>
      </c>
      <c r="AQ220" s="3">
        <v>117840143</v>
      </c>
      <c r="AR220" s="3">
        <v>392800477</v>
      </c>
    </row>
    <row r="221" spans="1:44">
      <c r="A221" t="s">
        <v>44</v>
      </c>
      <c r="B221">
        <v>102030219</v>
      </c>
      <c r="C221" t="s">
        <v>773</v>
      </c>
      <c r="D221" t="s">
        <v>774</v>
      </c>
      <c r="E221">
        <v>24953820</v>
      </c>
      <c r="F221" t="s">
        <v>775</v>
      </c>
      <c r="G221" t="s">
        <v>48</v>
      </c>
      <c r="H221" t="s">
        <v>49</v>
      </c>
      <c r="I221" t="s">
        <v>50</v>
      </c>
      <c r="J221" t="s">
        <v>3110</v>
      </c>
      <c r="K221" t="s">
        <v>776</v>
      </c>
      <c r="L221" s="5" t="s">
        <v>3920</v>
      </c>
      <c r="M221">
        <v>4</v>
      </c>
      <c r="N221" t="s">
        <v>75</v>
      </c>
      <c r="O221">
        <v>2006</v>
      </c>
      <c r="P221">
        <v>7</v>
      </c>
      <c r="Q221">
        <v>14</v>
      </c>
      <c r="R221">
        <v>1</v>
      </c>
      <c r="S221">
        <v>3</v>
      </c>
      <c r="T221">
        <v>1</v>
      </c>
      <c r="U221">
        <v>3</v>
      </c>
      <c r="V221">
        <v>1</v>
      </c>
      <c r="W221">
        <v>2</v>
      </c>
      <c r="X221">
        <v>1</v>
      </c>
      <c r="Y221">
        <v>1</v>
      </c>
      <c r="Z221" t="s">
        <v>53</v>
      </c>
      <c r="AA221">
        <v>0</v>
      </c>
      <c r="AB221" t="s">
        <v>76</v>
      </c>
      <c r="AC221" t="s">
        <v>76</v>
      </c>
      <c r="AD221">
        <v>1</v>
      </c>
      <c r="AE221">
        <v>0</v>
      </c>
      <c r="AF221">
        <v>0</v>
      </c>
      <c r="AG221">
        <v>0</v>
      </c>
      <c r="AH221">
        <v>0</v>
      </c>
      <c r="AI221">
        <v>1</v>
      </c>
      <c r="AJ221">
        <v>1</v>
      </c>
      <c r="AK221">
        <v>1</v>
      </c>
      <c r="AL221">
        <v>0</v>
      </c>
      <c r="AM221">
        <v>1</v>
      </c>
      <c r="AN221">
        <v>1</v>
      </c>
      <c r="AO221">
        <v>164</v>
      </c>
      <c r="AP221">
        <v>160</v>
      </c>
      <c r="AQ221" s="3">
        <v>398052060</v>
      </c>
      <c r="AR221" s="3">
        <v>1326840200</v>
      </c>
    </row>
    <row r="222" spans="1:44">
      <c r="A222" t="s">
        <v>55</v>
      </c>
      <c r="B222">
        <v>102030220</v>
      </c>
      <c r="C222" t="s">
        <v>777</v>
      </c>
      <c r="D222" t="s">
        <v>778</v>
      </c>
      <c r="E222">
        <v>45504342</v>
      </c>
      <c r="F222" t="s">
        <v>779</v>
      </c>
      <c r="G222" t="s">
        <v>48</v>
      </c>
      <c r="H222" t="s">
        <v>49</v>
      </c>
      <c r="I222" t="s">
        <v>50</v>
      </c>
      <c r="J222" t="s">
        <v>3111</v>
      </c>
      <c r="K222" s="5" t="s">
        <v>3928</v>
      </c>
      <c r="L222" s="5" t="s">
        <v>3894</v>
      </c>
      <c r="M222">
        <v>5</v>
      </c>
      <c r="N222" t="s">
        <v>52</v>
      </c>
      <c r="O222">
        <v>1986</v>
      </c>
      <c r="P222">
        <v>18</v>
      </c>
      <c r="Q222">
        <v>19</v>
      </c>
      <c r="R222">
        <v>1</v>
      </c>
      <c r="S222">
        <v>4</v>
      </c>
      <c r="T222">
        <v>0</v>
      </c>
      <c r="U222">
        <v>2</v>
      </c>
      <c r="V222">
        <v>1</v>
      </c>
      <c r="W222">
        <v>0</v>
      </c>
      <c r="X222">
        <v>0</v>
      </c>
      <c r="Y222">
        <v>1</v>
      </c>
      <c r="Z222" t="s">
        <v>59</v>
      </c>
      <c r="AA222">
        <v>1</v>
      </c>
      <c r="AB222" t="s">
        <v>54</v>
      </c>
      <c r="AC222" t="s">
        <v>54</v>
      </c>
      <c r="AD222">
        <v>0</v>
      </c>
      <c r="AE222">
        <v>0</v>
      </c>
      <c r="AF222">
        <v>1</v>
      </c>
      <c r="AG222">
        <v>4</v>
      </c>
      <c r="AH222">
        <v>1</v>
      </c>
      <c r="AI222">
        <v>0</v>
      </c>
      <c r="AJ222">
        <v>1</v>
      </c>
      <c r="AK222">
        <v>0</v>
      </c>
      <c r="AL222">
        <v>1</v>
      </c>
      <c r="AM222">
        <v>1</v>
      </c>
      <c r="AN222">
        <v>0</v>
      </c>
      <c r="AO222">
        <v>215</v>
      </c>
      <c r="AP222">
        <v>210</v>
      </c>
      <c r="AQ222" s="3">
        <v>538613687</v>
      </c>
      <c r="AR222" s="3">
        <v>1795378959</v>
      </c>
    </row>
    <row r="223" spans="1:44">
      <c r="A223" t="s">
        <v>61</v>
      </c>
      <c r="B223">
        <v>102030221</v>
      </c>
      <c r="C223" t="s">
        <v>780</v>
      </c>
      <c r="D223" t="s">
        <v>781</v>
      </c>
      <c r="E223">
        <v>31303092</v>
      </c>
      <c r="F223" t="s">
        <v>782</v>
      </c>
      <c r="G223" t="s">
        <v>48</v>
      </c>
      <c r="H223" t="s">
        <v>49</v>
      </c>
      <c r="I223" t="s">
        <v>50</v>
      </c>
      <c r="J223" t="s">
        <v>3112</v>
      </c>
      <c r="K223" t="s">
        <v>783</v>
      </c>
      <c r="L223" s="5" t="s">
        <v>3928</v>
      </c>
      <c r="M223">
        <v>4</v>
      </c>
      <c r="N223" t="s">
        <v>52</v>
      </c>
      <c r="O223">
        <v>2011</v>
      </c>
      <c r="P223">
        <v>6</v>
      </c>
      <c r="Q223">
        <v>19</v>
      </c>
      <c r="R223">
        <v>1</v>
      </c>
      <c r="S223">
        <v>2</v>
      </c>
      <c r="T223">
        <v>1</v>
      </c>
      <c r="U223">
        <v>3</v>
      </c>
      <c r="V223">
        <v>0</v>
      </c>
      <c r="W223">
        <v>0</v>
      </c>
      <c r="X223">
        <v>1</v>
      </c>
      <c r="Y223">
        <v>1</v>
      </c>
      <c r="Z223" t="s">
        <v>59</v>
      </c>
      <c r="AA223">
        <v>0</v>
      </c>
      <c r="AB223" t="s">
        <v>76</v>
      </c>
      <c r="AC223" t="s">
        <v>76</v>
      </c>
      <c r="AD223">
        <v>0</v>
      </c>
      <c r="AE223">
        <v>1</v>
      </c>
      <c r="AF223">
        <v>1</v>
      </c>
      <c r="AG223">
        <v>1</v>
      </c>
      <c r="AH223">
        <v>1</v>
      </c>
      <c r="AI223">
        <v>0</v>
      </c>
      <c r="AJ223">
        <v>0</v>
      </c>
      <c r="AK223">
        <v>1</v>
      </c>
      <c r="AL223">
        <v>0</v>
      </c>
      <c r="AM223">
        <v>1</v>
      </c>
      <c r="AN223">
        <v>1</v>
      </c>
      <c r="AO223">
        <v>203</v>
      </c>
      <c r="AP223">
        <v>198</v>
      </c>
      <c r="AQ223" s="3">
        <v>265644700</v>
      </c>
      <c r="AR223" s="3">
        <v>885482334</v>
      </c>
    </row>
    <row r="224" spans="1:44">
      <c r="A224" t="s">
        <v>44</v>
      </c>
      <c r="B224">
        <v>102030222</v>
      </c>
      <c r="C224" t="s">
        <v>784</v>
      </c>
      <c r="D224" t="s">
        <v>785</v>
      </c>
      <c r="E224">
        <v>84329438</v>
      </c>
      <c r="F224" t="s">
        <v>786</v>
      </c>
      <c r="G224" t="s">
        <v>48</v>
      </c>
      <c r="H224" t="s">
        <v>49</v>
      </c>
      <c r="I224" t="s">
        <v>50</v>
      </c>
      <c r="J224" t="s">
        <v>3113</v>
      </c>
      <c r="K224" s="5" t="s">
        <v>3928</v>
      </c>
      <c r="L224" s="5" t="s">
        <v>3917</v>
      </c>
      <c r="M224">
        <v>3</v>
      </c>
      <c r="N224" t="s">
        <v>75</v>
      </c>
      <c r="O224">
        <v>2001</v>
      </c>
      <c r="P224">
        <v>41</v>
      </c>
      <c r="Q224">
        <v>20</v>
      </c>
      <c r="R224">
        <v>1</v>
      </c>
      <c r="S224">
        <v>3</v>
      </c>
      <c r="T224">
        <v>0</v>
      </c>
      <c r="U224">
        <v>3</v>
      </c>
      <c r="V224">
        <v>1</v>
      </c>
      <c r="W224">
        <v>1</v>
      </c>
      <c r="X224">
        <v>1</v>
      </c>
      <c r="Y224">
        <v>0</v>
      </c>
      <c r="Z224" t="s">
        <v>53</v>
      </c>
      <c r="AA224">
        <v>1</v>
      </c>
      <c r="AB224" t="s">
        <v>76</v>
      </c>
      <c r="AC224" t="s">
        <v>76</v>
      </c>
      <c r="AD224">
        <v>1</v>
      </c>
      <c r="AE224">
        <v>0</v>
      </c>
      <c r="AF224">
        <v>0</v>
      </c>
      <c r="AG224">
        <v>1</v>
      </c>
      <c r="AH224">
        <v>1</v>
      </c>
      <c r="AI224">
        <v>0</v>
      </c>
      <c r="AJ224">
        <v>1</v>
      </c>
      <c r="AK224">
        <v>0</v>
      </c>
      <c r="AL224">
        <v>1</v>
      </c>
      <c r="AM224">
        <v>0</v>
      </c>
      <c r="AN224">
        <v>0</v>
      </c>
      <c r="AO224">
        <v>155</v>
      </c>
      <c r="AP224">
        <v>150</v>
      </c>
      <c r="AQ224" s="3">
        <v>107986327</v>
      </c>
      <c r="AR224" s="3">
        <v>359954426</v>
      </c>
    </row>
    <row r="225" spans="1:44">
      <c r="A225" t="s">
        <v>44</v>
      </c>
      <c r="B225">
        <v>102030223</v>
      </c>
      <c r="C225" t="s">
        <v>787</v>
      </c>
      <c r="D225" t="s">
        <v>788</v>
      </c>
      <c r="E225">
        <v>88612806</v>
      </c>
      <c r="F225" t="s">
        <v>789</v>
      </c>
      <c r="G225" t="s">
        <v>48</v>
      </c>
      <c r="H225" t="s">
        <v>49</v>
      </c>
      <c r="I225" t="s">
        <v>50</v>
      </c>
      <c r="J225" t="s">
        <v>3114</v>
      </c>
      <c r="K225" s="5" t="s">
        <v>3928</v>
      </c>
      <c r="L225" s="5" t="s">
        <v>3902</v>
      </c>
      <c r="M225">
        <v>4</v>
      </c>
      <c r="N225" t="s">
        <v>52</v>
      </c>
      <c r="O225">
        <v>2011</v>
      </c>
      <c r="P225">
        <v>6</v>
      </c>
      <c r="Q225">
        <v>12</v>
      </c>
      <c r="R225">
        <v>1</v>
      </c>
      <c r="S225">
        <v>1</v>
      </c>
      <c r="T225">
        <v>1</v>
      </c>
      <c r="U225">
        <v>2</v>
      </c>
      <c r="V225">
        <v>0</v>
      </c>
      <c r="W225">
        <v>2</v>
      </c>
      <c r="X225">
        <v>0</v>
      </c>
      <c r="Y225">
        <v>1</v>
      </c>
      <c r="Z225" t="s">
        <v>53</v>
      </c>
      <c r="AA225">
        <v>1</v>
      </c>
      <c r="AB225" t="s">
        <v>60</v>
      </c>
      <c r="AC225" t="s">
        <v>60</v>
      </c>
      <c r="AD225">
        <v>0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0</v>
      </c>
      <c r="AM225">
        <v>0</v>
      </c>
      <c r="AN225">
        <v>1</v>
      </c>
      <c r="AO225">
        <v>187</v>
      </c>
      <c r="AP225">
        <v>182</v>
      </c>
      <c r="AQ225" s="3">
        <v>271621605</v>
      </c>
      <c r="AR225" s="3">
        <v>905405353</v>
      </c>
    </row>
    <row r="226" spans="1:44">
      <c r="A226" t="s">
        <v>44</v>
      </c>
      <c r="B226">
        <v>102030224</v>
      </c>
      <c r="C226" t="s">
        <v>790</v>
      </c>
      <c r="D226" t="s">
        <v>791</v>
      </c>
      <c r="E226">
        <v>7532939</v>
      </c>
      <c r="F226" t="s">
        <v>590</v>
      </c>
      <c r="G226" t="s">
        <v>48</v>
      </c>
      <c r="H226" t="s">
        <v>49</v>
      </c>
      <c r="I226" t="s">
        <v>50</v>
      </c>
      <c r="J226" t="s">
        <v>3115</v>
      </c>
      <c r="K226" s="5" t="s">
        <v>3928</v>
      </c>
      <c r="L226" s="5" t="s">
        <v>3924</v>
      </c>
      <c r="M226">
        <v>3</v>
      </c>
      <c r="N226" t="s">
        <v>75</v>
      </c>
      <c r="O226">
        <v>2011</v>
      </c>
      <c r="P226">
        <v>18</v>
      </c>
      <c r="Q226">
        <v>15</v>
      </c>
      <c r="R226">
        <v>1</v>
      </c>
      <c r="S226">
        <v>1</v>
      </c>
      <c r="T226">
        <v>0</v>
      </c>
      <c r="U226">
        <v>1</v>
      </c>
      <c r="V226">
        <v>0</v>
      </c>
      <c r="W226">
        <v>2</v>
      </c>
      <c r="X226">
        <v>1</v>
      </c>
      <c r="Y226">
        <v>2</v>
      </c>
      <c r="Z226" t="s">
        <v>59</v>
      </c>
      <c r="AA226">
        <v>0</v>
      </c>
      <c r="AB226" t="s">
        <v>54</v>
      </c>
      <c r="AC226" t="s">
        <v>54</v>
      </c>
      <c r="AD226">
        <v>1</v>
      </c>
      <c r="AE226">
        <v>1</v>
      </c>
      <c r="AF226">
        <v>0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0</v>
      </c>
      <c r="AM226">
        <v>0</v>
      </c>
      <c r="AN226">
        <v>0</v>
      </c>
      <c r="AO226">
        <v>91</v>
      </c>
      <c r="AP226">
        <v>89</v>
      </c>
      <c r="AQ226" s="3">
        <v>89868703</v>
      </c>
      <c r="AR226" s="3">
        <v>299562345</v>
      </c>
    </row>
    <row r="227" spans="1:44">
      <c r="A227" t="s">
        <v>44</v>
      </c>
      <c r="B227">
        <v>102030225</v>
      </c>
      <c r="C227" t="s">
        <v>792</v>
      </c>
      <c r="D227" t="s">
        <v>793</v>
      </c>
      <c r="E227">
        <v>72846988</v>
      </c>
      <c r="F227" t="s">
        <v>794</v>
      </c>
      <c r="G227" t="s">
        <v>48</v>
      </c>
      <c r="H227" t="s">
        <v>49</v>
      </c>
      <c r="I227" t="s">
        <v>50</v>
      </c>
      <c r="J227" t="s">
        <v>3116</v>
      </c>
      <c r="K227" s="5" t="s">
        <v>3928</v>
      </c>
      <c r="L227" s="5" t="s">
        <v>3894</v>
      </c>
      <c r="M227">
        <v>4</v>
      </c>
      <c r="N227" t="s">
        <v>52</v>
      </c>
      <c r="O227">
        <v>2003</v>
      </c>
      <c r="P227">
        <v>23</v>
      </c>
      <c r="Q227">
        <v>5</v>
      </c>
      <c r="R227">
        <v>1</v>
      </c>
      <c r="S227">
        <v>2</v>
      </c>
      <c r="T227">
        <v>1</v>
      </c>
      <c r="U227">
        <v>1</v>
      </c>
      <c r="V227">
        <v>1</v>
      </c>
      <c r="W227">
        <v>2</v>
      </c>
      <c r="X227">
        <v>1</v>
      </c>
      <c r="Y227">
        <v>0</v>
      </c>
      <c r="Z227" t="s">
        <v>59</v>
      </c>
      <c r="AA227">
        <v>0</v>
      </c>
      <c r="AB227" t="s">
        <v>60</v>
      </c>
      <c r="AC227" t="s">
        <v>60</v>
      </c>
      <c r="AD227">
        <v>0</v>
      </c>
      <c r="AE227">
        <v>1</v>
      </c>
      <c r="AF227">
        <v>1</v>
      </c>
      <c r="AG227">
        <v>3</v>
      </c>
      <c r="AH227">
        <v>1</v>
      </c>
      <c r="AI227">
        <v>0</v>
      </c>
      <c r="AJ227">
        <v>1</v>
      </c>
      <c r="AK227">
        <v>0</v>
      </c>
      <c r="AL227">
        <v>1</v>
      </c>
      <c r="AM227">
        <v>0</v>
      </c>
      <c r="AN227">
        <v>0</v>
      </c>
      <c r="AO227">
        <v>73</v>
      </c>
      <c r="AP227">
        <v>69</v>
      </c>
      <c r="AQ227" s="3">
        <v>140430414</v>
      </c>
      <c r="AR227" s="3">
        <v>468101382</v>
      </c>
    </row>
    <row r="228" spans="1:44">
      <c r="A228" t="s">
        <v>55</v>
      </c>
      <c r="B228">
        <v>102030226</v>
      </c>
      <c r="C228" t="s">
        <v>795</v>
      </c>
      <c r="D228" t="s">
        <v>796</v>
      </c>
      <c r="E228">
        <v>81401404</v>
      </c>
      <c r="F228" t="s">
        <v>185</v>
      </c>
      <c r="G228" t="s">
        <v>48</v>
      </c>
      <c r="H228" t="s">
        <v>49</v>
      </c>
      <c r="I228" t="s">
        <v>50</v>
      </c>
      <c r="J228" t="s">
        <v>3117</v>
      </c>
      <c r="K228" s="5" t="s">
        <v>3928</v>
      </c>
      <c r="L228" s="5" t="s">
        <v>3895</v>
      </c>
      <c r="M228">
        <v>3</v>
      </c>
      <c r="N228" t="s">
        <v>52</v>
      </c>
      <c r="O228">
        <v>2023</v>
      </c>
      <c r="P228">
        <v>25</v>
      </c>
      <c r="Q228">
        <v>20</v>
      </c>
      <c r="R228">
        <v>1</v>
      </c>
      <c r="S228">
        <v>3</v>
      </c>
      <c r="T228">
        <v>0</v>
      </c>
      <c r="U228">
        <v>1</v>
      </c>
      <c r="V228">
        <v>0</v>
      </c>
      <c r="W228">
        <v>2</v>
      </c>
      <c r="X228">
        <v>1</v>
      </c>
      <c r="Y228">
        <v>2</v>
      </c>
      <c r="Z228" t="s">
        <v>59</v>
      </c>
      <c r="AA228">
        <v>1</v>
      </c>
      <c r="AB228" t="s">
        <v>54</v>
      </c>
      <c r="AC228" t="s">
        <v>54</v>
      </c>
      <c r="AD228">
        <v>1</v>
      </c>
      <c r="AE228">
        <v>1</v>
      </c>
      <c r="AF228">
        <v>1</v>
      </c>
      <c r="AG228">
        <v>0</v>
      </c>
      <c r="AH228">
        <v>1</v>
      </c>
      <c r="AI228">
        <v>0</v>
      </c>
      <c r="AJ228">
        <v>0</v>
      </c>
      <c r="AK228">
        <v>1</v>
      </c>
      <c r="AL228">
        <v>0</v>
      </c>
      <c r="AM228">
        <v>0</v>
      </c>
      <c r="AN228">
        <v>0</v>
      </c>
      <c r="AO228">
        <v>106</v>
      </c>
      <c r="AP228">
        <v>103</v>
      </c>
      <c r="AQ228" s="3">
        <v>94800375</v>
      </c>
      <c r="AR228" s="3">
        <v>316001250</v>
      </c>
    </row>
    <row r="229" spans="1:44">
      <c r="A229" t="s">
        <v>61</v>
      </c>
      <c r="B229">
        <v>102030227</v>
      </c>
      <c r="C229" t="s">
        <v>797</v>
      </c>
      <c r="D229" t="s">
        <v>798</v>
      </c>
      <c r="E229">
        <v>49943431</v>
      </c>
      <c r="F229" t="s">
        <v>799</v>
      </c>
      <c r="G229" t="s">
        <v>48</v>
      </c>
      <c r="H229" t="s">
        <v>49</v>
      </c>
      <c r="I229" t="s">
        <v>50</v>
      </c>
      <c r="J229" t="s">
        <v>3118</v>
      </c>
      <c r="K229" t="s">
        <v>800</v>
      </c>
      <c r="L229" s="5" t="s">
        <v>3922</v>
      </c>
      <c r="M229">
        <v>5</v>
      </c>
      <c r="N229" t="s">
        <v>75</v>
      </c>
      <c r="O229">
        <v>2018</v>
      </c>
      <c r="P229">
        <v>25</v>
      </c>
      <c r="Q229">
        <v>20</v>
      </c>
      <c r="R229">
        <v>1</v>
      </c>
      <c r="S229">
        <v>2</v>
      </c>
      <c r="T229">
        <v>0</v>
      </c>
      <c r="U229">
        <v>1</v>
      </c>
      <c r="V229">
        <v>1</v>
      </c>
      <c r="W229">
        <v>1</v>
      </c>
      <c r="X229">
        <v>1</v>
      </c>
      <c r="Y229">
        <v>1</v>
      </c>
      <c r="Z229" t="s">
        <v>59</v>
      </c>
      <c r="AA229">
        <v>0</v>
      </c>
      <c r="AB229" t="s">
        <v>54</v>
      </c>
      <c r="AC229" t="s">
        <v>54</v>
      </c>
      <c r="AD229">
        <v>1</v>
      </c>
      <c r="AE229">
        <v>0</v>
      </c>
      <c r="AF229">
        <v>1</v>
      </c>
      <c r="AG229">
        <v>1</v>
      </c>
      <c r="AH229">
        <v>0</v>
      </c>
      <c r="AI229">
        <v>0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224</v>
      </c>
      <c r="AP229">
        <v>219</v>
      </c>
      <c r="AQ229" s="3">
        <v>551222307</v>
      </c>
      <c r="AR229" s="3">
        <v>1837407690</v>
      </c>
    </row>
    <row r="230" spans="1:44">
      <c r="A230" t="s">
        <v>44</v>
      </c>
      <c r="B230">
        <v>102030228</v>
      </c>
      <c r="C230" t="s">
        <v>801</v>
      </c>
      <c r="D230" t="s">
        <v>802</v>
      </c>
      <c r="E230">
        <v>5889876</v>
      </c>
      <c r="F230" t="s">
        <v>79</v>
      </c>
      <c r="G230" t="s">
        <v>48</v>
      </c>
      <c r="H230" t="s">
        <v>49</v>
      </c>
      <c r="I230" t="s">
        <v>50</v>
      </c>
      <c r="J230" t="s">
        <v>3119</v>
      </c>
      <c r="K230" s="5" t="s">
        <v>3928</v>
      </c>
      <c r="L230" s="5" t="s">
        <v>3910</v>
      </c>
      <c r="M230">
        <v>3</v>
      </c>
      <c r="N230" t="s">
        <v>52</v>
      </c>
      <c r="O230">
        <v>2021</v>
      </c>
      <c r="P230">
        <v>7</v>
      </c>
      <c r="Q230">
        <v>2</v>
      </c>
      <c r="R230">
        <v>1</v>
      </c>
      <c r="S230">
        <v>4</v>
      </c>
      <c r="T230">
        <v>0</v>
      </c>
      <c r="U230">
        <v>3</v>
      </c>
      <c r="V230">
        <v>1</v>
      </c>
      <c r="W230">
        <v>2</v>
      </c>
      <c r="X230">
        <v>1</v>
      </c>
      <c r="Y230">
        <v>0</v>
      </c>
      <c r="Z230" t="s">
        <v>66</v>
      </c>
      <c r="AA230">
        <v>0</v>
      </c>
      <c r="AB230" t="s">
        <v>54</v>
      </c>
      <c r="AC230" t="s">
        <v>54</v>
      </c>
      <c r="AD230">
        <v>0</v>
      </c>
      <c r="AE230">
        <v>0</v>
      </c>
      <c r="AF230">
        <v>0</v>
      </c>
      <c r="AG230">
        <v>3</v>
      </c>
      <c r="AH230">
        <v>1</v>
      </c>
      <c r="AI230">
        <v>0</v>
      </c>
      <c r="AJ230">
        <v>1</v>
      </c>
      <c r="AK230">
        <v>1</v>
      </c>
      <c r="AL230">
        <v>0</v>
      </c>
      <c r="AM230">
        <v>0</v>
      </c>
      <c r="AN230">
        <v>0</v>
      </c>
      <c r="AO230">
        <v>219</v>
      </c>
      <c r="AP230">
        <v>217</v>
      </c>
      <c r="AQ230" s="3">
        <v>214807774</v>
      </c>
      <c r="AR230" s="3">
        <v>716025915</v>
      </c>
    </row>
    <row r="231" spans="1:44">
      <c r="A231" t="s">
        <v>55</v>
      </c>
      <c r="B231">
        <v>102030229</v>
      </c>
      <c r="C231" t="s">
        <v>803</v>
      </c>
      <c r="D231" t="s">
        <v>804</v>
      </c>
      <c r="E231">
        <v>7587841</v>
      </c>
      <c r="F231" t="s">
        <v>163</v>
      </c>
      <c r="G231" t="s">
        <v>48</v>
      </c>
      <c r="H231" t="s">
        <v>49</v>
      </c>
      <c r="I231" t="s">
        <v>50</v>
      </c>
      <c r="J231" t="s">
        <v>3120</v>
      </c>
      <c r="K231" s="5" t="s">
        <v>3928</v>
      </c>
      <c r="L231" s="5" t="s">
        <v>3916</v>
      </c>
      <c r="M231">
        <v>5</v>
      </c>
      <c r="N231" t="s">
        <v>75</v>
      </c>
      <c r="O231">
        <v>1990</v>
      </c>
      <c r="P231">
        <v>22</v>
      </c>
      <c r="Q231">
        <v>15</v>
      </c>
      <c r="R231">
        <v>1</v>
      </c>
      <c r="S231">
        <v>1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1</v>
      </c>
      <c r="Z231" t="s">
        <v>53</v>
      </c>
      <c r="AA231">
        <v>0</v>
      </c>
      <c r="AB231" t="s">
        <v>60</v>
      </c>
      <c r="AC231" t="s">
        <v>60</v>
      </c>
      <c r="AD231">
        <v>0</v>
      </c>
      <c r="AE231">
        <v>0</v>
      </c>
      <c r="AF231">
        <v>0</v>
      </c>
      <c r="AG231">
        <v>0</v>
      </c>
      <c r="AH231">
        <v>1</v>
      </c>
      <c r="AI231">
        <v>1</v>
      </c>
      <c r="AJ231">
        <v>1</v>
      </c>
      <c r="AK231">
        <v>0</v>
      </c>
      <c r="AL231">
        <v>0</v>
      </c>
      <c r="AM231">
        <v>1</v>
      </c>
      <c r="AN231">
        <v>0</v>
      </c>
      <c r="AO231">
        <v>198</v>
      </c>
      <c r="AP231">
        <v>196</v>
      </c>
      <c r="AQ231" s="3">
        <v>517603912</v>
      </c>
      <c r="AR231" s="3">
        <v>1725346374</v>
      </c>
    </row>
    <row r="232" spans="1:44">
      <c r="A232" t="s">
        <v>44</v>
      </c>
      <c r="B232">
        <v>102030230</v>
      </c>
      <c r="C232" t="s">
        <v>805</v>
      </c>
      <c r="D232" t="s">
        <v>806</v>
      </c>
      <c r="E232">
        <v>87132878</v>
      </c>
      <c r="F232" t="s">
        <v>807</v>
      </c>
      <c r="G232" t="s">
        <v>48</v>
      </c>
      <c r="H232" t="s">
        <v>49</v>
      </c>
      <c r="I232" t="s">
        <v>50</v>
      </c>
      <c r="J232" t="s">
        <v>3121</v>
      </c>
      <c r="K232" t="s">
        <v>808</v>
      </c>
      <c r="L232" s="5" t="s">
        <v>3894</v>
      </c>
      <c r="M232">
        <v>6</v>
      </c>
      <c r="N232" t="s">
        <v>52</v>
      </c>
      <c r="O232">
        <v>1993</v>
      </c>
      <c r="P232">
        <v>2</v>
      </c>
      <c r="Q232">
        <v>8</v>
      </c>
      <c r="R232">
        <v>1</v>
      </c>
      <c r="S232">
        <v>1</v>
      </c>
      <c r="T232">
        <v>0</v>
      </c>
      <c r="U232">
        <v>2</v>
      </c>
      <c r="V232">
        <v>0</v>
      </c>
      <c r="W232">
        <v>0</v>
      </c>
      <c r="X232">
        <v>0</v>
      </c>
      <c r="Y232">
        <v>1</v>
      </c>
      <c r="Z232" t="s">
        <v>66</v>
      </c>
      <c r="AA232">
        <v>0</v>
      </c>
      <c r="AB232" t="s">
        <v>54</v>
      </c>
      <c r="AC232" t="s">
        <v>54</v>
      </c>
      <c r="AD232">
        <v>1</v>
      </c>
      <c r="AE232">
        <v>0</v>
      </c>
      <c r="AF232">
        <v>0</v>
      </c>
      <c r="AG232">
        <v>2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1</v>
      </c>
      <c r="AN232">
        <v>0</v>
      </c>
      <c r="AO232">
        <v>109</v>
      </c>
      <c r="AP232">
        <v>107</v>
      </c>
      <c r="AQ232" s="3">
        <v>393003261</v>
      </c>
      <c r="AR232" s="3">
        <v>1310010873</v>
      </c>
    </row>
    <row r="233" spans="1:44">
      <c r="A233" t="s">
        <v>55</v>
      </c>
      <c r="B233">
        <v>102030231</v>
      </c>
      <c r="C233" t="s">
        <v>809</v>
      </c>
      <c r="D233" t="s">
        <v>810</v>
      </c>
      <c r="E233">
        <v>20590096</v>
      </c>
      <c r="F233" t="s">
        <v>651</v>
      </c>
      <c r="G233" t="s">
        <v>48</v>
      </c>
      <c r="H233" t="s">
        <v>49</v>
      </c>
      <c r="I233" t="s">
        <v>50</v>
      </c>
      <c r="J233" t="s">
        <v>3122</v>
      </c>
      <c r="K233" t="s">
        <v>811</v>
      </c>
      <c r="L233" s="5" t="s">
        <v>3917</v>
      </c>
      <c r="M233">
        <v>4</v>
      </c>
      <c r="N233" t="s">
        <v>75</v>
      </c>
      <c r="O233">
        <v>2009</v>
      </c>
      <c r="P233">
        <v>7</v>
      </c>
      <c r="Q233">
        <v>8</v>
      </c>
      <c r="R233">
        <v>1</v>
      </c>
      <c r="S233">
        <v>1</v>
      </c>
      <c r="T233">
        <v>0</v>
      </c>
      <c r="U233">
        <v>2</v>
      </c>
      <c r="V233">
        <v>0</v>
      </c>
      <c r="W233">
        <v>1</v>
      </c>
      <c r="X233">
        <v>1</v>
      </c>
      <c r="Y233">
        <v>1</v>
      </c>
      <c r="Z233" t="s">
        <v>59</v>
      </c>
      <c r="AA233">
        <v>0</v>
      </c>
      <c r="AB233" t="s">
        <v>54</v>
      </c>
      <c r="AC233" t="s">
        <v>54</v>
      </c>
      <c r="AD233">
        <v>1</v>
      </c>
      <c r="AE233">
        <v>1</v>
      </c>
      <c r="AF233">
        <v>0</v>
      </c>
      <c r="AG233">
        <v>4</v>
      </c>
      <c r="AH233">
        <v>1</v>
      </c>
      <c r="AI233">
        <v>1</v>
      </c>
      <c r="AJ233">
        <v>0</v>
      </c>
      <c r="AK233">
        <v>0</v>
      </c>
      <c r="AL233">
        <v>1</v>
      </c>
      <c r="AM233">
        <v>1</v>
      </c>
      <c r="AN233">
        <v>0</v>
      </c>
      <c r="AO233">
        <v>165</v>
      </c>
      <c r="AP233">
        <v>161</v>
      </c>
      <c r="AQ233" s="3">
        <v>207184065</v>
      </c>
      <c r="AR233" s="3">
        <v>690613552</v>
      </c>
    </row>
    <row r="234" spans="1:44">
      <c r="A234" t="s">
        <v>55</v>
      </c>
      <c r="B234">
        <v>102030232</v>
      </c>
      <c r="C234" t="s">
        <v>812</v>
      </c>
      <c r="D234" t="s">
        <v>813</v>
      </c>
      <c r="E234">
        <v>63161550</v>
      </c>
      <c r="F234" t="s">
        <v>814</v>
      </c>
      <c r="G234" t="s">
        <v>48</v>
      </c>
      <c r="H234" t="s">
        <v>49</v>
      </c>
      <c r="I234" t="s">
        <v>50</v>
      </c>
      <c r="J234" t="s">
        <v>3123</v>
      </c>
      <c r="K234" t="s">
        <v>815</v>
      </c>
      <c r="L234" s="5" t="s">
        <v>3913</v>
      </c>
      <c r="M234">
        <v>4</v>
      </c>
      <c r="N234" t="s">
        <v>75</v>
      </c>
      <c r="O234">
        <v>2005</v>
      </c>
      <c r="P234">
        <v>40</v>
      </c>
      <c r="Q234">
        <v>2</v>
      </c>
      <c r="R234">
        <v>1</v>
      </c>
      <c r="S234">
        <v>1</v>
      </c>
      <c r="T234">
        <v>0</v>
      </c>
      <c r="U234">
        <v>3</v>
      </c>
      <c r="V234">
        <v>1</v>
      </c>
      <c r="W234">
        <v>2</v>
      </c>
      <c r="X234">
        <v>0</v>
      </c>
      <c r="Y234">
        <v>2</v>
      </c>
      <c r="Z234" t="s">
        <v>53</v>
      </c>
      <c r="AA234">
        <v>1</v>
      </c>
      <c r="AB234" t="s">
        <v>60</v>
      </c>
      <c r="AC234" t="s">
        <v>60</v>
      </c>
      <c r="AD234">
        <v>0</v>
      </c>
      <c r="AE234">
        <v>1</v>
      </c>
      <c r="AF234">
        <v>1</v>
      </c>
      <c r="AG234">
        <v>4</v>
      </c>
      <c r="AH234">
        <v>0</v>
      </c>
      <c r="AI234">
        <v>1</v>
      </c>
      <c r="AJ234">
        <v>0</v>
      </c>
      <c r="AK234">
        <v>1</v>
      </c>
      <c r="AL234">
        <v>1</v>
      </c>
      <c r="AM234">
        <v>1</v>
      </c>
      <c r="AN234">
        <v>1</v>
      </c>
      <c r="AO234">
        <v>170</v>
      </c>
      <c r="AP234">
        <v>166</v>
      </c>
      <c r="AQ234" s="3">
        <v>335868278</v>
      </c>
      <c r="AR234" s="3">
        <v>1119560929</v>
      </c>
    </row>
    <row r="235" spans="1:44">
      <c r="A235" t="s">
        <v>55</v>
      </c>
      <c r="B235">
        <v>102030233</v>
      </c>
      <c r="C235" t="s">
        <v>816</v>
      </c>
      <c r="D235" t="s">
        <v>817</v>
      </c>
      <c r="E235">
        <v>60537324</v>
      </c>
      <c r="F235" t="s">
        <v>818</v>
      </c>
      <c r="G235" t="s">
        <v>48</v>
      </c>
      <c r="H235" t="s">
        <v>49</v>
      </c>
      <c r="I235" t="s">
        <v>50</v>
      </c>
      <c r="J235" t="s">
        <v>3124</v>
      </c>
      <c r="K235" t="s">
        <v>819</v>
      </c>
      <c r="L235" s="5" t="s">
        <v>3892</v>
      </c>
      <c r="M235">
        <v>5</v>
      </c>
      <c r="N235" t="s">
        <v>52</v>
      </c>
      <c r="O235">
        <v>1986</v>
      </c>
      <c r="P235">
        <v>38</v>
      </c>
      <c r="Q235">
        <v>9</v>
      </c>
      <c r="R235">
        <v>1</v>
      </c>
      <c r="S235">
        <v>1</v>
      </c>
      <c r="T235">
        <v>0</v>
      </c>
      <c r="U235">
        <v>1</v>
      </c>
      <c r="V235">
        <v>1</v>
      </c>
      <c r="W235">
        <v>1</v>
      </c>
      <c r="X235">
        <v>1</v>
      </c>
      <c r="Y235">
        <v>0</v>
      </c>
      <c r="Z235" t="s">
        <v>59</v>
      </c>
      <c r="AA235">
        <v>0</v>
      </c>
      <c r="AB235" t="s">
        <v>60</v>
      </c>
      <c r="AC235" t="s">
        <v>60</v>
      </c>
      <c r="AD235">
        <v>0</v>
      </c>
      <c r="AE235">
        <v>1</v>
      </c>
      <c r="AF235">
        <v>1</v>
      </c>
      <c r="AG235">
        <v>1</v>
      </c>
      <c r="AH235">
        <v>1</v>
      </c>
      <c r="AI235">
        <v>0</v>
      </c>
      <c r="AJ235">
        <v>0</v>
      </c>
      <c r="AK235">
        <v>0</v>
      </c>
      <c r="AL235">
        <v>1</v>
      </c>
      <c r="AM235">
        <v>0</v>
      </c>
      <c r="AN235">
        <v>1</v>
      </c>
      <c r="AO235">
        <v>99</v>
      </c>
      <c r="AP235">
        <v>96</v>
      </c>
      <c r="AQ235" s="3">
        <v>220120565</v>
      </c>
      <c r="AR235" s="3">
        <v>733735217</v>
      </c>
    </row>
    <row r="236" spans="1:44">
      <c r="A236" t="s">
        <v>44</v>
      </c>
      <c r="B236">
        <v>102030234</v>
      </c>
      <c r="C236" t="s">
        <v>820</v>
      </c>
      <c r="D236" t="s">
        <v>821</v>
      </c>
      <c r="E236">
        <v>97810736</v>
      </c>
      <c r="F236" t="s">
        <v>283</v>
      </c>
      <c r="G236" t="s">
        <v>48</v>
      </c>
      <c r="H236" t="s">
        <v>49</v>
      </c>
      <c r="I236" t="s">
        <v>50</v>
      </c>
      <c r="J236" t="s">
        <v>3125</v>
      </c>
      <c r="K236" s="5" t="s">
        <v>3928</v>
      </c>
      <c r="L236" s="5" t="s">
        <v>3913</v>
      </c>
      <c r="M236">
        <v>3</v>
      </c>
      <c r="N236" t="s">
        <v>75</v>
      </c>
      <c r="O236">
        <v>1985</v>
      </c>
      <c r="P236">
        <v>17</v>
      </c>
      <c r="Q236">
        <v>11</v>
      </c>
      <c r="R236">
        <v>1</v>
      </c>
      <c r="S236">
        <v>4</v>
      </c>
      <c r="T236">
        <v>0</v>
      </c>
      <c r="U236">
        <v>2</v>
      </c>
      <c r="V236">
        <v>0</v>
      </c>
      <c r="W236">
        <v>1</v>
      </c>
      <c r="X236">
        <v>1</v>
      </c>
      <c r="Y236">
        <v>0</v>
      </c>
      <c r="Z236" t="s">
        <v>66</v>
      </c>
      <c r="AA236">
        <v>0</v>
      </c>
      <c r="AB236" t="s">
        <v>76</v>
      </c>
      <c r="AC236" t="s">
        <v>76</v>
      </c>
      <c r="AD236">
        <v>0</v>
      </c>
      <c r="AE236">
        <v>1</v>
      </c>
      <c r="AF236">
        <v>1</v>
      </c>
      <c r="AG236">
        <v>2</v>
      </c>
      <c r="AH236">
        <v>1</v>
      </c>
      <c r="AI236">
        <v>1</v>
      </c>
      <c r="AJ236">
        <v>0</v>
      </c>
      <c r="AK236">
        <v>1</v>
      </c>
      <c r="AL236">
        <v>0</v>
      </c>
      <c r="AM236">
        <v>1</v>
      </c>
      <c r="AN236">
        <v>0</v>
      </c>
      <c r="AO236">
        <v>44</v>
      </c>
      <c r="AP236">
        <v>40</v>
      </c>
      <c r="AQ236" s="3">
        <v>31208122</v>
      </c>
      <c r="AR236" s="3">
        <v>104027074</v>
      </c>
    </row>
    <row r="237" spans="1:44">
      <c r="A237" t="s">
        <v>44</v>
      </c>
      <c r="B237">
        <v>102030235</v>
      </c>
      <c r="C237" t="s">
        <v>822</v>
      </c>
      <c r="D237" t="s">
        <v>823</v>
      </c>
      <c r="E237">
        <v>21342964</v>
      </c>
      <c r="F237" t="s">
        <v>283</v>
      </c>
      <c r="G237" t="s">
        <v>48</v>
      </c>
      <c r="H237" t="s">
        <v>49</v>
      </c>
      <c r="I237" t="s">
        <v>50</v>
      </c>
      <c r="J237" t="s">
        <v>3126</v>
      </c>
      <c r="K237" t="s">
        <v>824</v>
      </c>
      <c r="L237" s="5" t="s">
        <v>3895</v>
      </c>
      <c r="M237">
        <v>3</v>
      </c>
      <c r="N237" t="s">
        <v>75</v>
      </c>
      <c r="O237">
        <v>2016</v>
      </c>
      <c r="P237">
        <v>39</v>
      </c>
      <c r="Q237">
        <v>10</v>
      </c>
      <c r="R237">
        <v>1</v>
      </c>
      <c r="S237">
        <v>4</v>
      </c>
      <c r="T237">
        <v>0</v>
      </c>
      <c r="U237">
        <v>1</v>
      </c>
      <c r="V237">
        <v>1</v>
      </c>
      <c r="W237">
        <v>2</v>
      </c>
      <c r="X237">
        <v>0</v>
      </c>
      <c r="Y237">
        <v>2</v>
      </c>
      <c r="Z237" t="s">
        <v>53</v>
      </c>
      <c r="AA237">
        <v>1</v>
      </c>
      <c r="AB237" t="s">
        <v>60</v>
      </c>
      <c r="AC237" t="s">
        <v>60</v>
      </c>
      <c r="AD237">
        <v>1</v>
      </c>
      <c r="AE237">
        <v>1</v>
      </c>
      <c r="AF237">
        <v>0</v>
      </c>
      <c r="AG237">
        <v>2</v>
      </c>
      <c r="AH237">
        <v>0</v>
      </c>
      <c r="AI237">
        <v>0</v>
      </c>
      <c r="AJ237">
        <v>1</v>
      </c>
      <c r="AK237">
        <v>0</v>
      </c>
      <c r="AL237">
        <v>1</v>
      </c>
      <c r="AM237">
        <v>0</v>
      </c>
      <c r="AN237">
        <v>0</v>
      </c>
      <c r="AO237">
        <v>187</v>
      </c>
      <c r="AP237">
        <v>185</v>
      </c>
      <c r="AQ237" s="3">
        <v>184712022</v>
      </c>
      <c r="AR237" s="3">
        <v>615706741</v>
      </c>
    </row>
    <row r="238" spans="1:44">
      <c r="A238" t="s">
        <v>44</v>
      </c>
      <c r="B238">
        <v>102030236</v>
      </c>
      <c r="C238" t="s">
        <v>825</v>
      </c>
      <c r="D238" t="s">
        <v>826</v>
      </c>
      <c r="E238">
        <v>61584103</v>
      </c>
      <c r="F238" t="s">
        <v>827</v>
      </c>
      <c r="G238" t="s">
        <v>48</v>
      </c>
      <c r="H238" t="s">
        <v>49</v>
      </c>
      <c r="I238" t="s">
        <v>50</v>
      </c>
      <c r="J238" t="s">
        <v>3127</v>
      </c>
      <c r="K238" t="s">
        <v>828</v>
      </c>
      <c r="L238" s="5" t="s">
        <v>3904</v>
      </c>
      <c r="M238">
        <v>6</v>
      </c>
      <c r="N238" t="s">
        <v>52</v>
      </c>
      <c r="O238">
        <v>2023</v>
      </c>
      <c r="P238">
        <v>8</v>
      </c>
      <c r="Q238">
        <v>17</v>
      </c>
      <c r="R238">
        <v>1</v>
      </c>
      <c r="S238">
        <v>4</v>
      </c>
      <c r="T238">
        <v>1</v>
      </c>
      <c r="U238">
        <v>3</v>
      </c>
      <c r="V238">
        <v>0</v>
      </c>
      <c r="W238">
        <v>2</v>
      </c>
      <c r="X238">
        <v>0</v>
      </c>
      <c r="Y238">
        <v>2</v>
      </c>
      <c r="Z238" t="s">
        <v>59</v>
      </c>
      <c r="AA238">
        <v>1</v>
      </c>
      <c r="AB238" t="s">
        <v>76</v>
      </c>
      <c r="AC238" t="s">
        <v>76</v>
      </c>
      <c r="AD238">
        <v>1</v>
      </c>
      <c r="AE238">
        <v>1</v>
      </c>
      <c r="AF238">
        <v>1</v>
      </c>
      <c r="AG238">
        <v>2</v>
      </c>
      <c r="AH238">
        <v>0</v>
      </c>
      <c r="AI238">
        <v>1</v>
      </c>
      <c r="AJ238">
        <v>1</v>
      </c>
      <c r="AK238">
        <v>0</v>
      </c>
      <c r="AL238">
        <v>0</v>
      </c>
      <c r="AM238">
        <v>0</v>
      </c>
      <c r="AN238">
        <v>0</v>
      </c>
      <c r="AO238">
        <v>166</v>
      </c>
      <c r="AP238">
        <v>162</v>
      </c>
      <c r="AQ238" s="3">
        <v>534095210</v>
      </c>
      <c r="AR238" s="3">
        <v>1780317369</v>
      </c>
    </row>
    <row r="239" spans="1:44">
      <c r="A239" t="s">
        <v>61</v>
      </c>
      <c r="B239">
        <v>102030237</v>
      </c>
      <c r="C239" t="s">
        <v>829</v>
      </c>
      <c r="D239" t="s">
        <v>830</v>
      </c>
      <c r="E239">
        <v>62435057</v>
      </c>
      <c r="F239" t="s">
        <v>202</v>
      </c>
      <c r="G239" t="s">
        <v>48</v>
      </c>
      <c r="H239" t="s">
        <v>49</v>
      </c>
      <c r="I239" t="s">
        <v>50</v>
      </c>
      <c r="J239" t="s">
        <v>3128</v>
      </c>
      <c r="K239" s="5" t="s">
        <v>3928</v>
      </c>
      <c r="L239" s="5" t="s">
        <v>3893</v>
      </c>
      <c r="M239">
        <v>4</v>
      </c>
      <c r="N239" t="s">
        <v>52</v>
      </c>
      <c r="O239">
        <v>2024</v>
      </c>
      <c r="P239">
        <v>17</v>
      </c>
      <c r="Q239">
        <v>2</v>
      </c>
      <c r="R239">
        <v>1</v>
      </c>
      <c r="S239">
        <v>3</v>
      </c>
      <c r="T239">
        <v>0</v>
      </c>
      <c r="U239">
        <v>2</v>
      </c>
      <c r="V239">
        <v>1</v>
      </c>
      <c r="W239">
        <v>1</v>
      </c>
      <c r="X239">
        <v>0</v>
      </c>
      <c r="Y239">
        <v>1</v>
      </c>
      <c r="Z239" t="s">
        <v>53</v>
      </c>
      <c r="AA239">
        <v>1</v>
      </c>
      <c r="AB239" t="s">
        <v>76</v>
      </c>
      <c r="AC239" t="s">
        <v>76</v>
      </c>
      <c r="AD239">
        <v>0</v>
      </c>
      <c r="AE239">
        <v>1</v>
      </c>
      <c r="AF239">
        <v>0</v>
      </c>
      <c r="AG239">
        <v>4</v>
      </c>
      <c r="AH239">
        <v>1</v>
      </c>
      <c r="AI239">
        <v>0</v>
      </c>
      <c r="AJ239">
        <v>1</v>
      </c>
      <c r="AK239">
        <v>1</v>
      </c>
      <c r="AL239">
        <v>0</v>
      </c>
      <c r="AM239">
        <v>1</v>
      </c>
      <c r="AN239">
        <v>1</v>
      </c>
      <c r="AO239">
        <v>49</v>
      </c>
      <c r="AP239">
        <v>44</v>
      </c>
      <c r="AQ239" s="3">
        <v>70270477</v>
      </c>
      <c r="AR239" s="3">
        <v>234234924</v>
      </c>
    </row>
    <row r="240" spans="1:44">
      <c r="A240" t="s">
        <v>44</v>
      </c>
      <c r="B240">
        <v>102030238</v>
      </c>
      <c r="C240" t="s">
        <v>831</v>
      </c>
      <c r="D240" t="s">
        <v>832</v>
      </c>
      <c r="E240">
        <v>50803829</v>
      </c>
      <c r="F240" t="s">
        <v>782</v>
      </c>
      <c r="G240" t="s">
        <v>48</v>
      </c>
      <c r="H240" t="s">
        <v>49</v>
      </c>
      <c r="I240" t="s">
        <v>50</v>
      </c>
      <c r="J240" t="s">
        <v>3129</v>
      </c>
      <c r="K240" t="s">
        <v>833</v>
      </c>
      <c r="L240" s="5" t="s">
        <v>3907</v>
      </c>
      <c r="M240">
        <v>4</v>
      </c>
      <c r="N240" t="s">
        <v>52</v>
      </c>
      <c r="O240">
        <v>1984</v>
      </c>
      <c r="P240">
        <v>19</v>
      </c>
      <c r="Q240">
        <v>14</v>
      </c>
      <c r="R240">
        <v>1</v>
      </c>
      <c r="S240">
        <v>1</v>
      </c>
      <c r="T240">
        <v>1</v>
      </c>
      <c r="U240">
        <v>1</v>
      </c>
      <c r="V240">
        <v>0</v>
      </c>
      <c r="W240">
        <v>0</v>
      </c>
      <c r="X240">
        <v>0</v>
      </c>
      <c r="Y240">
        <v>1</v>
      </c>
      <c r="Z240" t="s">
        <v>59</v>
      </c>
      <c r="AA240">
        <v>1</v>
      </c>
      <c r="AB240" t="s">
        <v>76</v>
      </c>
      <c r="AC240" t="s">
        <v>76</v>
      </c>
      <c r="AD240">
        <v>1</v>
      </c>
      <c r="AE240">
        <v>1</v>
      </c>
      <c r="AF240">
        <v>1</v>
      </c>
      <c r="AG240">
        <v>0</v>
      </c>
      <c r="AH240">
        <v>0</v>
      </c>
      <c r="AI240">
        <v>1</v>
      </c>
      <c r="AJ240">
        <v>1</v>
      </c>
      <c r="AK240">
        <v>0</v>
      </c>
      <c r="AL240">
        <v>0</v>
      </c>
      <c r="AM240">
        <v>1</v>
      </c>
      <c r="AN240">
        <v>0</v>
      </c>
      <c r="AO240">
        <v>119</v>
      </c>
      <c r="AP240">
        <v>117</v>
      </c>
      <c r="AQ240" s="3">
        <v>154238560</v>
      </c>
      <c r="AR240" s="3">
        <v>514128535</v>
      </c>
    </row>
    <row r="241" spans="1:44">
      <c r="A241" t="s">
        <v>44</v>
      </c>
      <c r="B241">
        <v>102030239</v>
      </c>
      <c r="C241" t="s">
        <v>834</v>
      </c>
      <c r="D241" t="s">
        <v>835</v>
      </c>
      <c r="E241">
        <v>73501635</v>
      </c>
      <c r="F241" t="s">
        <v>308</v>
      </c>
      <c r="G241" t="s">
        <v>48</v>
      </c>
      <c r="H241" t="s">
        <v>49</v>
      </c>
      <c r="I241" t="s">
        <v>50</v>
      </c>
      <c r="J241" t="s">
        <v>3130</v>
      </c>
      <c r="K241" t="s">
        <v>836</v>
      </c>
      <c r="L241" s="5" t="s">
        <v>3905</v>
      </c>
      <c r="M241">
        <v>3</v>
      </c>
      <c r="N241" t="s">
        <v>75</v>
      </c>
      <c r="O241">
        <v>2015</v>
      </c>
      <c r="P241">
        <v>21</v>
      </c>
      <c r="Q241">
        <v>8</v>
      </c>
      <c r="R241">
        <v>1</v>
      </c>
      <c r="S241">
        <v>4</v>
      </c>
      <c r="T241">
        <v>1</v>
      </c>
      <c r="U241">
        <v>1</v>
      </c>
      <c r="V241">
        <v>0</v>
      </c>
      <c r="W241">
        <v>1</v>
      </c>
      <c r="X241">
        <v>1</v>
      </c>
      <c r="Y241">
        <v>2</v>
      </c>
      <c r="Z241" t="s">
        <v>66</v>
      </c>
      <c r="AA241">
        <v>1</v>
      </c>
      <c r="AB241" t="s">
        <v>76</v>
      </c>
      <c r="AC241" t="s">
        <v>76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1</v>
      </c>
      <c r="AJ241">
        <v>0</v>
      </c>
      <c r="AK241">
        <v>1</v>
      </c>
      <c r="AL241">
        <v>0</v>
      </c>
      <c r="AM241">
        <v>1</v>
      </c>
      <c r="AN241">
        <v>0</v>
      </c>
      <c r="AO241">
        <v>189</v>
      </c>
      <c r="AP241">
        <v>187</v>
      </c>
      <c r="AQ241" s="3">
        <v>137181102</v>
      </c>
      <c r="AR241" s="3">
        <v>457270341</v>
      </c>
    </row>
    <row r="242" spans="1:44">
      <c r="A242" t="s">
        <v>55</v>
      </c>
      <c r="B242">
        <v>102030240</v>
      </c>
      <c r="C242" t="s">
        <v>837</v>
      </c>
      <c r="D242" t="s">
        <v>838</v>
      </c>
      <c r="E242">
        <v>49680046</v>
      </c>
      <c r="F242" t="s">
        <v>839</v>
      </c>
      <c r="G242" t="s">
        <v>48</v>
      </c>
      <c r="H242" t="s">
        <v>49</v>
      </c>
      <c r="I242" t="s">
        <v>50</v>
      </c>
      <c r="J242" t="s">
        <v>3131</v>
      </c>
      <c r="K242" t="s">
        <v>840</v>
      </c>
      <c r="L242" s="5" t="s">
        <v>3901</v>
      </c>
      <c r="M242">
        <v>4</v>
      </c>
      <c r="N242" t="s">
        <v>75</v>
      </c>
      <c r="O242">
        <v>2010</v>
      </c>
      <c r="P242">
        <v>39</v>
      </c>
      <c r="Q242">
        <v>4</v>
      </c>
      <c r="R242">
        <v>1</v>
      </c>
      <c r="S242">
        <v>2</v>
      </c>
      <c r="T242">
        <v>1</v>
      </c>
      <c r="U242">
        <v>2</v>
      </c>
      <c r="V242">
        <v>0</v>
      </c>
      <c r="W242">
        <v>1</v>
      </c>
      <c r="X242">
        <v>0</v>
      </c>
      <c r="Y242">
        <v>0</v>
      </c>
      <c r="Z242" t="s">
        <v>53</v>
      </c>
      <c r="AA242">
        <v>0</v>
      </c>
      <c r="AB242" t="s">
        <v>76</v>
      </c>
      <c r="AC242" t="s">
        <v>76</v>
      </c>
      <c r="AD242">
        <v>0</v>
      </c>
      <c r="AE242">
        <v>0</v>
      </c>
      <c r="AF242">
        <v>1</v>
      </c>
      <c r="AG242">
        <v>4</v>
      </c>
      <c r="AH242">
        <v>0</v>
      </c>
      <c r="AI242">
        <v>1</v>
      </c>
      <c r="AJ242">
        <v>0</v>
      </c>
      <c r="AK242">
        <v>1</v>
      </c>
      <c r="AL242">
        <v>0</v>
      </c>
      <c r="AM242">
        <v>1</v>
      </c>
      <c r="AN242">
        <v>1</v>
      </c>
      <c r="AO242">
        <v>65</v>
      </c>
      <c r="AP242">
        <v>62</v>
      </c>
      <c r="AQ242" s="3">
        <v>80577880</v>
      </c>
      <c r="AR242" s="3">
        <v>268592935</v>
      </c>
    </row>
    <row r="243" spans="1:44">
      <c r="A243" t="s">
        <v>61</v>
      </c>
      <c r="B243">
        <v>102030241</v>
      </c>
      <c r="C243" t="s">
        <v>841</v>
      </c>
      <c r="D243" t="s">
        <v>842</v>
      </c>
      <c r="E243">
        <v>97975953</v>
      </c>
      <c r="F243" t="s">
        <v>766</v>
      </c>
      <c r="G243" t="s">
        <v>48</v>
      </c>
      <c r="H243" t="s">
        <v>49</v>
      </c>
      <c r="I243" t="s">
        <v>50</v>
      </c>
      <c r="J243" t="s">
        <v>3132</v>
      </c>
      <c r="K243" s="5" t="s">
        <v>3928</v>
      </c>
      <c r="L243" s="5" t="s">
        <v>3925</v>
      </c>
      <c r="M243">
        <v>3</v>
      </c>
      <c r="N243" t="s">
        <v>52</v>
      </c>
      <c r="O243">
        <v>1985</v>
      </c>
      <c r="P243">
        <v>8</v>
      </c>
      <c r="Q243">
        <v>15</v>
      </c>
      <c r="R243">
        <v>1</v>
      </c>
      <c r="S243">
        <v>1</v>
      </c>
      <c r="T243">
        <v>0</v>
      </c>
      <c r="U243">
        <v>3</v>
      </c>
      <c r="V243">
        <v>1</v>
      </c>
      <c r="W243">
        <v>1</v>
      </c>
      <c r="X243">
        <v>0</v>
      </c>
      <c r="Y243">
        <v>1</v>
      </c>
      <c r="Z243" t="s">
        <v>66</v>
      </c>
      <c r="AA243">
        <v>1</v>
      </c>
      <c r="AB243" t="s">
        <v>54</v>
      </c>
      <c r="AC243" t="s">
        <v>54</v>
      </c>
      <c r="AD243">
        <v>1</v>
      </c>
      <c r="AE243">
        <v>1</v>
      </c>
      <c r="AF243">
        <v>0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0</v>
      </c>
      <c r="AM243">
        <v>0</v>
      </c>
      <c r="AN243">
        <v>1</v>
      </c>
      <c r="AO243">
        <v>120</v>
      </c>
      <c r="AP243">
        <v>116</v>
      </c>
      <c r="AQ243" s="3">
        <v>98204642</v>
      </c>
      <c r="AR243" s="3">
        <v>327348808</v>
      </c>
    </row>
    <row r="244" spans="1:44">
      <c r="A244" t="s">
        <v>55</v>
      </c>
      <c r="B244">
        <v>102030242</v>
      </c>
      <c r="C244" t="s">
        <v>843</v>
      </c>
      <c r="D244" t="s">
        <v>844</v>
      </c>
      <c r="E244">
        <v>56728099</v>
      </c>
      <c r="F244" t="s">
        <v>845</v>
      </c>
      <c r="G244" t="s">
        <v>48</v>
      </c>
      <c r="H244" t="s">
        <v>49</v>
      </c>
      <c r="I244" t="s">
        <v>50</v>
      </c>
      <c r="J244" t="s">
        <v>3133</v>
      </c>
      <c r="K244" t="s">
        <v>846</v>
      </c>
      <c r="L244" s="5" t="s">
        <v>3923</v>
      </c>
      <c r="M244">
        <v>3</v>
      </c>
      <c r="N244" t="s">
        <v>75</v>
      </c>
      <c r="O244">
        <v>2006</v>
      </c>
      <c r="P244">
        <v>24</v>
      </c>
      <c r="Q244">
        <v>12</v>
      </c>
      <c r="R244">
        <v>1</v>
      </c>
      <c r="S244">
        <v>2</v>
      </c>
      <c r="T244">
        <v>0</v>
      </c>
      <c r="U244">
        <v>3</v>
      </c>
      <c r="V244">
        <v>1</v>
      </c>
      <c r="W244">
        <v>0</v>
      </c>
      <c r="X244">
        <v>0</v>
      </c>
      <c r="Y244">
        <v>0</v>
      </c>
      <c r="Z244" t="s">
        <v>66</v>
      </c>
      <c r="AA244">
        <v>0</v>
      </c>
      <c r="AB244" t="s">
        <v>54</v>
      </c>
      <c r="AC244" t="s">
        <v>54</v>
      </c>
      <c r="AD244">
        <v>1</v>
      </c>
      <c r="AE244">
        <v>0</v>
      </c>
      <c r="AF244">
        <v>1</v>
      </c>
      <c r="AG244">
        <v>4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1</v>
      </c>
      <c r="AN244">
        <v>1</v>
      </c>
      <c r="AO244">
        <v>48</v>
      </c>
      <c r="AP244">
        <v>43</v>
      </c>
      <c r="AQ244" s="3">
        <v>35679713</v>
      </c>
      <c r="AR244" s="3">
        <v>118932378</v>
      </c>
    </row>
    <row r="245" spans="1:44">
      <c r="A245" t="s">
        <v>61</v>
      </c>
      <c r="B245">
        <v>102030243</v>
      </c>
      <c r="C245" t="s">
        <v>847</v>
      </c>
      <c r="D245" t="s">
        <v>848</v>
      </c>
      <c r="E245">
        <v>82037822</v>
      </c>
      <c r="F245" t="s">
        <v>148</v>
      </c>
      <c r="G245" t="s">
        <v>48</v>
      </c>
      <c r="H245" t="s">
        <v>49</v>
      </c>
      <c r="I245" t="s">
        <v>50</v>
      </c>
      <c r="J245" t="s">
        <v>3134</v>
      </c>
      <c r="K245" s="5" t="s">
        <v>3928</v>
      </c>
      <c r="L245" s="5" t="s">
        <v>3898</v>
      </c>
      <c r="M245">
        <v>5</v>
      </c>
      <c r="N245" t="s">
        <v>75</v>
      </c>
      <c r="O245">
        <v>1992</v>
      </c>
      <c r="P245">
        <v>32</v>
      </c>
      <c r="Q245">
        <v>5</v>
      </c>
      <c r="R245">
        <v>1</v>
      </c>
      <c r="S245">
        <v>4</v>
      </c>
      <c r="T245">
        <v>0</v>
      </c>
      <c r="U245">
        <v>1</v>
      </c>
      <c r="V245">
        <v>1</v>
      </c>
      <c r="W245">
        <v>0</v>
      </c>
      <c r="X245">
        <v>0</v>
      </c>
      <c r="Y245">
        <v>1</v>
      </c>
      <c r="Z245" t="s">
        <v>53</v>
      </c>
      <c r="AA245">
        <v>1</v>
      </c>
      <c r="AB245" t="s">
        <v>76</v>
      </c>
      <c r="AC245" t="s">
        <v>76</v>
      </c>
      <c r="AD245">
        <v>1</v>
      </c>
      <c r="AE245">
        <v>0</v>
      </c>
      <c r="AF245">
        <v>1</v>
      </c>
      <c r="AG245">
        <v>0</v>
      </c>
      <c r="AH245">
        <v>0</v>
      </c>
      <c r="AI245">
        <v>1</v>
      </c>
      <c r="AJ245">
        <v>1</v>
      </c>
      <c r="AK245">
        <v>0</v>
      </c>
      <c r="AL245">
        <v>0</v>
      </c>
      <c r="AM245">
        <v>0</v>
      </c>
      <c r="AN245">
        <v>1</v>
      </c>
      <c r="AO245">
        <v>180</v>
      </c>
      <c r="AP245">
        <v>176</v>
      </c>
      <c r="AQ245" s="3">
        <v>432471891</v>
      </c>
      <c r="AR245" s="3">
        <v>1441572971</v>
      </c>
    </row>
    <row r="246" spans="1:44">
      <c r="A246" t="s">
        <v>61</v>
      </c>
      <c r="B246">
        <v>102030244</v>
      </c>
      <c r="C246" t="s">
        <v>849</v>
      </c>
      <c r="D246" t="s">
        <v>850</v>
      </c>
      <c r="E246">
        <v>37312577</v>
      </c>
      <c r="F246" t="s">
        <v>47</v>
      </c>
      <c r="G246" t="s">
        <v>48</v>
      </c>
      <c r="H246" t="s">
        <v>49</v>
      </c>
      <c r="I246" t="s">
        <v>50</v>
      </c>
      <c r="J246" t="s">
        <v>3135</v>
      </c>
      <c r="K246" s="5" t="s">
        <v>3928</v>
      </c>
      <c r="L246" s="5" t="s">
        <v>3907</v>
      </c>
      <c r="M246">
        <v>4</v>
      </c>
      <c r="N246" t="s">
        <v>52</v>
      </c>
      <c r="O246">
        <v>2009</v>
      </c>
      <c r="P246">
        <v>44</v>
      </c>
      <c r="Q246">
        <v>13</v>
      </c>
      <c r="R246">
        <v>1</v>
      </c>
      <c r="S246">
        <v>3</v>
      </c>
      <c r="T246">
        <v>1</v>
      </c>
      <c r="U246">
        <v>1</v>
      </c>
      <c r="V246">
        <v>0</v>
      </c>
      <c r="W246">
        <v>0</v>
      </c>
      <c r="X246">
        <v>0</v>
      </c>
      <c r="Y246">
        <v>1</v>
      </c>
      <c r="Z246" t="s">
        <v>66</v>
      </c>
      <c r="AA246">
        <v>0</v>
      </c>
      <c r="AB246" t="s">
        <v>60</v>
      </c>
      <c r="AC246" t="s">
        <v>60</v>
      </c>
      <c r="AD246">
        <v>1</v>
      </c>
      <c r="AE246">
        <v>1</v>
      </c>
      <c r="AF246">
        <v>0</v>
      </c>
      <c r="AG246">
        <v>2</v>
      </c>
      <c r="AH246">
        <v>0</v>
      </c>
      <c r="AI246">
        <v>0</v>
      </c>
      <c r="AJ246">
        <v>1</v>
      </c>
      <c r="AK246">
        <v>1</v>
      </c>
      <c r="AL246">
        <v>1</v>
      </c>
      <c r="AM246">
        <v>0</v>
      </c>
      <c r="AN246">
        <v>1</v>
      </c>
      <c r="AO246">
        <v>129</v>
      </c>
      <c r="AP246">
        <v>126</v>
      </c>
      <c r="AQ246" s="3">
        <v>162994305</v>
      </c>
      <c r="AR246" s="3">
        <v>543314351</v>
      </c>
    </row>
    <row r="247" spans="1:44">
      <c r="A247" t="s">
        <v>55</v>
      </c>
      <c r="B247">
        <v>102030245</v>
      </c>
      <c r="C247" t="s">
        <v>851</v>
      </c>
      <c r="D247" t="s">
        <v>852</v>
      </c>
      <c r="E247">
        <v>23470186</v>
      </c>
      <c r="F247" t="s">
        <v>853</v>
      </c>
      <c r="G247" t="s">
        <v>48</v>
      </c>
      <c r="H247" t="s">
        <v>49</v>
      </c>
      <c r="I247" t="s">
        <v>50</v>
      </c>
      <c r="J247" t="s">
        <v>3136</v>
      </c>
      <c r="K247" s="5" t="s">
        <v>3928</v>
      </c>
      <c r="L247" s="5" t="s">
        <v>3892</v>
      </c>
      <c r="M247">
        <v>6</v>
      </c>
      <c r="N247" t="s">
        <v>75</v>
      </c>
      <c r="O247">
        <v>2022</v>
      </c>
      <c r="P247">
        <v>27</v>
      </c>
      <c r="Q247">
        <v>7</v>
      </c>
      <c r="R247">
        <v>1</v>
      </c>
      <c r="S247">
        <v>1</v>
      </c>
      <c r="T247">
        <v>1</v>
      </c>
      <c r="U247">
        <v>1</v>
      </c>
      <c r="V247">
        <v>0</v>
      </c>
      <c r="W247">
        <v>0</v>
      </c>
      <c r="X247">
        <v>1</v>
      </c>
      <c r="Y247">
        <v>0</v>
      </c>
      <c r="Z247" t="s">
        <v>53</v>
      </c>
      <c r="AA247">
        <v>1</v>
      </c>
      <c r="AB247" t="s">
        <v>60</v>
      </c>
      <c r="AC247" t="s">
        <v>60</v>
      </c>
      <c r="AD247">
        <v>0</v>
      </c>
      <c r="AE247">
        <v>0</v>
      </c>
      <c r="AF247">
        <v>0</v>
      </c>
      <c r="AG247">
        <v>4</v>
      </c>
      <c r="AH247">
        <v>1</v>
      </c>
      <c r="AI247">
        <v>1</v>
      </c>
      <c r="AJ247">
        <v>0</v>
      </c>
      <c r="AK247">
        <v>0</v>
      </c>
      <c r="AL247">
        <v>0</v>
      </c>
      <c r="AM247">
        <v>1</v>
      </c>
      <c r="AN247">
        <v>1</v>
      </c>
      <c r="AO247">
        <v>97</v>
      </c>
      <c r="AP247">
        <v>94</v>
      </c>
      <c r="AQ247" s="3">
        <v>301002366</v>
      </c>
      <c r="AR247" s="3">
        <v>1003341220</v>
      </c>
    </row>
    <row r="248" spans="1:44">
      <c r="A248" t="s">
        <v>55</v>
      </c>
      <c r="B248">
        <v>102030246</v>
      </c>
      <c r="C248" t="s">
        <v>371</v>
      </c>
      <c r="D248" t="s">
        <v>854</v>
      </c>
      <c r="E248">
        <v>93664376</v>
      </c>
      <c r="F248" t="s">
        <v>855</v>
      </c>
      <c r="G248" t="s">
        <v>48</v>
      </c>
      <c r="H248" t="s">
        <v>49</v>
      </c>
      <c r="I248" t="s">
        <v>50</v>
      </c>
      <c r="J248" t="s">
        <v>3137</v>
      </c>
      <c r="K248" t="s">
        <v>856</v>
      </c>
      <c r="L248" s="5" t="s">
        <v>3895</v>
      </c>
      <c r="M248">
        <v>3</v>
      </c>
      <c r="N248" t="s">
        <v>75</v>
      </c>
      <c r="O248">
        <v>2006</v>
      </c>
      <c r="P248">
        <v>29</v>
      </c>
      <c r="Q248">
        <v>8</v>
      </c>
      <c r="R248">
        <v>1</v>
      </c>
      <c r="S248">
        <v>4</v>
      </c>
      <c r="T248">
        <v>1</v>
      </c>
      <c r="U248">
        <v>1</v>
      </c>
      <c r="V248">
        <v>1</v>
      </c>
      <c r="W248">
        <v>0</v>
      </c>
      <c r="X248">
        <v>0</v>
      </c>
      <c r="Y248">
        <v>0</v>
      </c>
      <c r="Z248" t="s">
        <v>59</v>
      </c>
      <c r="AA248">
        <v>0</v>
      </c>
      <c r="AB248" t="s">
        <v>54</v>
      </c>
      <c r="AC248" t="s">
        <v>54</v>
      </c>
      <c r="AD248">
        <v>0</v>
      </c>
      <c r="AE248">
        <v>1</v>
      </c>
      <c r="AF248">
        <v>1</v>
      </c>
      <c r="AG248">
        <v>1</v>
      </c>
      <c r="AH248">
        <v>0</v>
      </c>
      <c r="AI248">
        <v>1</v>
      </c>
      <c r="AJ248">
        <v>1</v>
      </c>
      <c r="AK248">
        <v>1</v>
      </c>
      <c r="AL248">
        <v>0</v>
      </c>
      <c r="AM248">
        <v>1</v>
      </c>
      <c r="AN248">
        <v>0</v>
      </c>
      <c r="AO248">
        <v>67</v>
      </c>
      <c r="AP248">
        <v>63</v>
      </c>
      <c r="AQ248" s="3">
        <v>54910429</v>
      </c>
      <c r="AR248" s="3">
        <v>183034765</v>
      </c>
    </row>
    <row r="249" spans="1:44">
      <c r="A249" t="s">
        <v>55</v>
      </c>
      <c r="B249">
        <v>102030247</v>
      </c>
      <c r="C249" t="s">
        <v>857</v>
      </c>
      <c r="D249" t="s">
        <v>858</v>
      </c>
      <c r="E249">
        <v>51451012</v>
      </c>
      <c r="F249" t="s">
        <v>855</v>
      </c>
      <c r="G249" t="s">
        <v>48</v>
      </c>
      <c r="H249" t="s">
        <v>49</v>
      </c>
      <c r="I249" t="s">
        <v>50</v>
      </c>
      <c r="J249" t="s">
        <v>3138</v>
      </c>
      <c r="K249" s="5" t="s">
        <v>3928</v>
      </c>
      <c r="L249" s="5" t="s">
        <v>3918</v>
      </c>
      <c r="M249">
        <v>3</v>
      </c>
      <c r="N249" t="s">
        <v>75</v>
      </c>
      <c r="O249">
        <v>2021</v>
      </c>
      <c r="P249">
        <v>43</v>
      </c>
      <c r="Q249">
        <v>2</v>
      </c>
      <c r="R249">
        <v>1</v>
      </c>
      <c r="S249">
        <v>2</v>
      </c>
      <c r="T249">
        <v>1</v>
      </c>
      <c r="U249">
        <v>3</v>
      </c>
      <c r="V249">
        <v>0</v>
      </c>
      <c r="W249">
        <v>2</v>
      </c>
      <c r="X249">
        <v>1</v>
      </c>
      <c r="Y249">
        <v>1</v>
      </c>
      <c r="Z249" t="s">
        <v>66</v>
      </c>
      <c r="AA249">
        <v>1</v>
      </c>
      <c r="AB249" t="s">
        <v>54</v>
      </c>
      <c r="AC249" t="s">
        <v>54</v>
      </c>
      <c r="AD249">
        <v>1</v>
      </c>
      <c r="AE249">
        <v>0</v>
      </c>
      <c r="AF249">
        <v>0</v>
      </c>
      <c r="AG249">
        <v>3</v>
      </c>
      <c r="AH249">
        <v>1</v>
      </c>
      <c r="AI249">
        <v>0</v>
      </c>
      <c r="AJ249">
        <v>0</v>
      </c>
      <c r="AK249">
        <v>0</v>
      </c>
      <c r="AL249">
        <v>1</v>
      </c>
      <c r="AM249">
        <v>1</v>
      </c>
      <c r="AN249">
        <v>0</v>
      </c>
      <c r="AO249">
        <v>167</v>
      </c>
      <c r="AP249">
        <v>163</v>
      </c>
      <c r="AQ249" s="3">
        <v>160962791</v>
      </c>
      <c r="AR249" s="3">
        <v>536542639</v>
      </c>
    </row>
    <row r="250" spans="1:44">
      <c r="A250" t="s">
        <v>61</v>
      </c>
      <c r="B250">
        <v>102030248</v>
      </c>
      <c r="C250" t="s">
        <v>859</v>
      </c>
      <c r="D250" t="s">
        <v>860</v>
      </c>
      <c r="E250">
        <v>36774012</v>
      </c>
      <c r="F250" t="s">
        <v>325</v>
      </c>
      <c r="G250" t="s">
        <v>48</v>
      </c>
      <c r="H250" t="s">
        <v>49</v>
      </c>
      <c r="I250" t="s">
        <v>50</v>
      </c>
      <c r="J250" t="s">
        <v>3139</v>
      </c>
      <c r="K250" t="s">
        <v>861</v>
      </c>
      <c r="L250" s="5" t="s">
        <v>3922</v>
      </c>
      <c r="M250">
        <v>4</v>
      </c>
      <c r="N250" t="s">
        <v>75</v>
      </c>
      <c r="O250">
        <v>2019</v>
      </c>
      <c r="P250">
        <v>18</v>
      </c>
      <c r="Q250">
        <v>8</v>
      </c>
      <c r="R250">
        <v>1</v>
      </c>
      <c r="S250">
        <v>3</v>
      </c>
      <c r="T250">
        <v>1</v>
      </c>
      <c r="U250">
        <v>3</v>
      </c>
      <c r="V250">
        <v>0</v>
      </c>
      <c r="W250">
        <v>0</v>
      </c>
      <c r="X250">
        <v>1</v>
      </c>
      <c r="Y250">
        <v>2</v>
      </c>
      <c r="Z250" t="s">
        <v>59</v>
      </c>
      <c r="AA250">
        <v>0</v>
      </c>
      <c r="AB250" t="s">
        <v>54</v>
      </c>
      <c r="AC250" t="s">
        <v>54</v>
      </c>
      <c r="AD250">
        <v>0</v>
      </c>
      <c r="AE250">
        <v>1</v>
      </c>
      <c r="AF250">
        <v>1</v>
      </c>
      <c r="AG250">
        <v>4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121</v>
      </c>
      <c r="AP250">
        <v>116</v>
      </c>
      <c r="AQ250" s="3">
        <v>210147395</v>
      </c>
      <c r="AR250" s="3">
        <v>700491317</v>
      </c>
    </row>
    <row r="251" spans="1:44">
      <c r="A251" t="s">
        <v>61</v>
      </c>
      <c r="B251">
        <v>102030249</v>
      </c>
      <c r="C251" t="s">
        <v>862</v>
      </c>
      <c r="D251" t="s">
        <v>863</v>
      </c>
      <c r="E251">
        <v>51279911</v>
      </c>
      <c r="F251" t="s">
        <v>864</v>
      </c>
      <c r="G251" t="s">
        <v>48</v>
      </c>
      <c r="H251" t="s">
        <v>49</v>
      </c>
      <c r="I251" t="s">
        <v>50</v>
      </c>
      <c r="J251" t="s">
        <v>3140</v>
      </c>
      <c r="K251" t="s">
        <v>865</v>
      </c>
      <c r="L251" s="5" t="s">
        <v>3926</v>
      </c>
      <c r="M251">
        <v>3</v>
      </c>
      <c r="N251" t="s">
        <v>52</v>
      </c>
      <c r="O251">
        <v>2007</v>
      </c>
      <c r="P251">
        <v>15</v>
      </c>
      <c r="Q251">
        <v>9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0</v>
      </c>
      <c r="X251">
        <v>0</v>
      </c>
      <c r="Y251">
        <v>2</v>
      </c>
      <c r="Z251" t="s">
        <v>59</v>
      </c>
      <c r="AA251">
        <v>0</v>
      </c>
      <c r="AB251" t="s">
        <v>60</v>
      </c>
      <c r="AC251" t="s">
        <v>60</v>
      </c>
      <c r="AD251">
        <v>0</v>
      </c>
      <c r="AE251">
        <v>0</v>
      </c>
      <c r="AF251">
        <v>0</v>
      </c>
      <c r="AG251">
        <v>3</v>
      </c>
      <c r="AH251">
        <v>0</v>
      </c>
      <c r="AI251">
        <v>1</v>
      </c>
      <c r="AJ251">
        <v>0</v>
      </c>
      <c r="AK251">
        <v>0</v>
      </c>
      <c r="AL251">
        <v>0</v>
      </c>
      <c r="AM251">
        <v>1</v>
      </c>
      <c r="AN251">
        <v>0</v>
      </c>
      <c r="AO251">
        <v>106</v>
      </c>
      <c r="AP251">
        <v>104</v>
      </c>
      <c r="AQ251" s="3">
        <v>102276941</v>
      </c>
      <c r="AR251" s="3">
        <v>340923138</v>
      </c>
    </row>
    <row r="252" spans="1:44">
      <c r="A252" t="s">
        <v>61</v>
      </c>
      <c r="B252">
        <v>102030250</v>
      </c>
      <c r="C252" t="s">
        <v>866</v>
      </c>
      <c r="D252" t="s">
        <v>867</v>
      </c>
      <c r="E252">
        <v>71138898</v>
      </c>
      <c r="F252" t="s">
        <v>868</v>
      </c>
      <c r="G252" t="s">
        <v>48</v>
      </c>
      <c r="H252" t="s">
        <v>49</v>
      </c>
      <c r="I252" t="s">
        <v>50</v>
      </c>
      <c r="J252" t="s">
        <v>3141</v>
      </c>
      <c r="K252" s="5" t="s">
        <v>3928</v>
      </c>
      <c r="L252" s="5" t="s">
        <v>3924</v>
      </c>
      <c r="M252">
        <v>3</v>
      </c>
      <c r="N252" t="s">
        <v>52</v>
      </c>
      <c r="O252">
        <v>1993</v>
      </c>
      <c r="P252">
        <v>45</v>
      </c>
      <c r="Q252">
        <v>3</v>
      </c>
      <c r="R252">
        <v>1</v>
      </c>
      <c r="S252">
        <v>3</v>
      </c>
      <c r="T252">
        <v>1</v>
      </c>
      <c r="U252">
        <v>3</v>
      </c>
      <c r="V252">
        <v>0</v>
      </c>
      <c r="W252">
        <v>1</v>
      </c>
      <c r="X252">
        <v>0</v>
      </c>
      <c r="Y252">
        <v>1</v>
      </c>
      <c r="Z252" t="s">
        <v>59</v>
      </c>
      <c r="AA252">
        <v>0</v>
      </c>
      <c r="AB252" t="s">
        <v>54</v>
      </c>
      <c r="AC252" t="s">
        <v>54</v>
      </c>
      <c r="AD252">
        <v>1</v>
      </c>
      <c r="AE252">
        <v>0</v>
      </c>
      <c r="AF252">
        <v>1</v>
      </c>
      <c r="AG252">
        <v>2</v>
      </c>
      <c r="AH252">
        <v>1</v>
      </c>
      <c r="AI252">
        <v>0</v>
      </c>
      <c r="AJ252">
        <v>0</v>
      </c>
      <c r="AK252">
        <v>1</v>
      </c>
      <c r="AL252">
        <v>1</v>
      </c>
      <c r="AM252">
        <v>1</v>
      </c>
      <c r="AN252">
        <v>0</v>
      </c>
      <c r="AO252">
        <v>179</v>
      </c>
      <c r="AP252">
        <v>175</v>
      </c>
      <c r="AQ252" s="3">
        <v>167974347</v>
      </c>
      <c r="AR252" s="3">
        <v>559914492</v>
      </c>
    </row>
    <row r="253" spans="1:44">
      <c r="A253" t="s">
        <v>44</v>
      </c>
      <c r="B253">
        <v>102030251</v>
      </c>
      <c r="C253" t="s">
        <v>869</v>
      </c>
      <c r="D253" t="s">
        <v>870</v>
      </c>
      <c r="E253">
        <v>47807172</v>
      </c>
      <c r="F253" t="s">
        <v>64</v>
      </c>
      <c r="G253" t="s">
        <v>48</v>
      </c>
      <c r="H253" t="s">
        <v>49</v>
      </c>
      <c r="I253" t="s">
        <v>50</v>
      </c>
      <c r="J253" t="s">
        <v>3142</v>
      </c>
      <c r="K253" t="s">
        <v>871</v>
      </c>
      <c r="L253" s="5" t="s">
        <v>3917</v>
      </c>
      <c r="M253">
        <v>4</v>
      </c>
      <c r="N253" t="s">
        <v>75</v>
      </c>
      <c r="O253">
        <v>1994</v>
      </c>
      <c r="P253">
        <v>11</v>
      </c>
      <c r="Q253">
        <v>19</v>
      </c>
      <c r="R253">
        <v>1</v>
      </c>
      <c r="S253">
        <v>4</v>
      </c>
      <c r="T253">
        <v>0</v>
      </c>
      <c r="U253">
        <v>1</v>
      </c>
      <c r="V253">
        <v>1</v>
      </c>
      <c r="W253">
        <v>1</v>
      </c>
      <c r="X253">
        <v>1</v>
      </c>
      <c r="Y253">
        <v>0</v>
      </c>
      <c r="Z253" t="s">
        <v>66</v>
      </c>
      <c r="AA253">
        <v>0</v>
      </c>
      <c r="AB253" t="s">
        <v>76</v>
      </c>
      <c r="AC253" t="s">
        <v>76</v>
      </c>
      <c r="AD253">
        <v>1</v>
      </c>
      <c r="AE253">
        <v>1</v>
      </c>
      <c r="AF253">
        <v>1</v>
      </c>
      <c r="AG253">
        <v>2</v>
      </c>
      <c r="AH253">
        <v>0</v>
      </c>
      <c r="AI253">
        <v>1</v>
      </c>
      <c r="AJ253">
        <v>1</v>
      </c>
      <c r="AK253">
        <v>1</v>
      </c>
      <c r="AL253">
        <v>1</v>
      </c>
      <c r="AM253">
        <v>0</v>
      </c>
      <c r="AN253">
        <v>0</v>
      </c>
      <c r="AO253">
        <v>163</v>
      </c>
      <c r="AP253">
        <v>158</v>
      </c>
      <c r="AQ253" s="3">
        <v>219889936</v>
      </c>
      <c r="AR253" s="3">
        <v>732966454</v>
      </c>
    </row>
    <row r="254" spans="1:44">
      <c r="A254" t="s">
        <v>44</v>
      </c>
      <c r="B254">
        <v>102030252</v>
      </c>
      <c r="C254" t="s">
        <v>872</v>
      </c>
      <c r="D254" t="s">
        <v>873</v>
      </c>
      <c r="E254">
        <v>5929666</v>
      </c>
      <c r="F254" t="s">
        <v>874</v>
      </c>
      <c r="G254" t="s">
        <v>48</v>
      </c>
      <c r="H254" t="s">
        <v>49</v>
      </c>
      <c r="I254" t="s">
        <v>50</v>
      </c>
      <c r="J254" t="s">
        <v>3143</v>
      </c>
      <c r="K254" s="5" t="s">
        <v>3928</v>
      </c>
      <c r="L254" s="5" t="s">
        <v>3895</v>
      </c>
      <c r="M254">
        <v>4</v>
      </c>
      <c r="N254" t="s">
        <v>75</v>
      </c>
      <c r="O254">
        <v>2022</v>
      </c>
      <c r="P254">
        <v>35</v>
      </c>
      <c r="Q254">
        <v>13</v>
      </c>
      <c r="R254">
        <v>1</v>
      </c>
      <c r="S254">
        <v>2</v>
      </c>
      <c r="T254">
        <v>1</v>
      </c>
      <c r="U254">
        <v>2</v>
      </c>
      <c r="V254">
        <v>0</v>
      </c>
      <c r="W254">
        <v>0</v>
      </c>
      <c r="X254">
        <v>0</v>
      </c>
      <c r="Y254">
        <v>2</v>
      </c>
      <c r="Z254" t="s">
        <v>53</v>
      </c>
      <c r="AA254">
        <v>1</v>
      </c>
      <c r="AB254" t="s">
        <v>54</v>
      </c>
      <c r="AC254" t="s">
        <v>54</v>
      </c>
      <c r="AD254">
        <v>0</v>
      </c>
      <c r="AE254">
        <v>1</v>
      </c>
      <c r="AF254">
        <v>0</v>
      </c>
      <c r="AG254">
        <v>2</v>
      </c>
      <c r="AH254">
        <v>0</v>
      </c>
      <c r="AI254">
        <v>0</v>
      </c>
      <c r="AJ254">
        <v>0</v>
      </c>
      <c r="AK254">
        <v>1</v>
      </c>
      <c r="AL254">
        <v>1</v>
      </c>
      <c r="AM254">
        <v>0</v>
      </c>
      <c r="AN254">
        <v>1</v>
      </c>
      <c r="AO254">
        <v>136</v>
      </c>
      <c r="AP254">
        <v>132</v>
      </c>
      <c r="AQ254" s="3">
        <v>176509391</v>
      </c>
      <c r="AR254" s="3">
        <v>588364637</v>
      </c>
    </row>
    <row r="255" spans="1:44">
      <c r="A255" t="s">
        <v>44</v>
      </c>
      <c r="B255">
        <v>102030253</v>
      </c>
      <c r="C255" t="s">
        <v>875</v>
      </c>
      <c r="D255" t="s">
        <v>876</v>
      </c>
      <c r="E255">
        <v>15460576</v>
      </c>
      <c r="F255" t="s">
        <v>58</v>
      </c>
      <c r="G255" t="s">
        <v>48</v>
      </c>
      <c r="H255" t="s">
        <v>49</v>
      </c>
      <c r="I255" t="s">
        <v>50</v>
      </c>
      <c r="J255" t="s">
        <v>3144</v>
      </c>
      <c r="K255" s="5" t="s">
        <v>3928</v>
      </c>
      <c r="L255" s="5" t="s">
        <v>3922</v>
      </c>
      <c r="M255">
        <v>5</v>
      </c>
      <c r="N255" t="s">
        <v>52</v>
      </c>
      <c r="O255">
        <v>2019</v>
      </c>
      <c r="P255">
        <v>21</v>
      </c>
      <c r="Q255">
        <v>5</v>
      </c>
      <c r="R255">
        <v>1</v>
      </c>
      <c r="S255">
        <v>3</v>
      </c>
      <c r="T255">
        <v>0</v>
      </c>
      <c r="U255">
        <v>1</v>
      </c>
      <c r="V255">
        <v>0</v>
      </c>
      <c r="W255">
        <v>2</v>
      </c>
      <c r="X255">
        <v>0</v>
      </c>
      <c r="Y255">
        <v>0</v>
      </c>
      <c r="Z255" t="s">
        <v>66</v>
      </c>
      <c r="AA255">
        <v>0</v>
      </c>
      <c r="AB255" t="s">
        <v>54</v>
      </c>
      <c r="AC255" t="s">
        <v>54</v>
      </c>
      <c r="AD255">
        <v>1</v>
      </c>
      <c r="AE255">
        <v>1</v>
      </c>
      <c r="AF255">
        <v>0</v>
      </c>
      <c r="AG255">
        <v>2</v>
      </c>
      <c r="AH255">
        <v>1</v>
      </c>
      <c r="AI255">
        <v>1</v>
      </c>
      <c r="AJ255">
        <v>0</v>
      </c>
      <c r="AK255">
        <v>0</v>
      </c>
      <c r="AL255">
        <v>0</v>
      </c>
      <c r="AM255">
        <v>1</v>
      </c>
      <c r="AN255">
        <v>1</v>
      </c>
      <c r="AO255">
        <v>213</v>
      </c>
      <c r="AP255">
        <v>211</v>
      </c>
      <c r="AQ255" s="3">
        <v>474213405</v>
      </c>
      <c r="AR255" s="3">
        <v>1580711351</v>
      </c>
    </row>
    <row r="256" spans="1:44">
      <c r="A256" t="s">
        <v>55</v>
      </c>
      <c r="B256">
        <v>102030254</v>
      </c>
      <c r="C256" t="s">
        <v>877</v>
      </c>
      <c r="D256" t="s">
        <v>878</v>
      </c>
      <c r="E256">
        <v>39063625</v>
      </c>
      <c r="F256" t="s">
        <v>745</v>
      </c>
      <c r="G256" t="s">
        <v>48</v>
      </c>
      <c r="H256" t="s">
        <v>49</v>
      </c>
      <c r="I256" t="s">
        <v>50</v>
      </c>
      <c r="J256" t="s">
        <v>3145</v>
      </c>
      <c r="K256" s="5" t="s">
        <v>3928</v>
      </c>
      <c r="L256" s="5" t="s">
        <v>3912</v>
      </c>
      <c r="M256">
        <v>5</v>
      </c>
      <c r="N256" t="s">
        <v>75</v>
      </c>
      <c r="O256">
        <v>2025</v>
      </c>
      <c r="P256">
        <v>2</v>
      </c>
      <c r="Q256">
        <v>14</v>
      </c>
      <c r="R256">
        <v>1</v>
      </c>
      <c r="S256">
        <v>3</v>
      </c>
      <c r="T256">
        <v>0</v>
      </c>
      <c r="U256">
        <v>2</v>
      </c>
      <c r="V256">
        <v>1</v>
      </c>
      <c r="W256">
        <v>0</v>
      </c>
      <c r="X256">
        <v>1</v>
      </c>
      <c r="Y256">
        <v>2</v>
      </c>
      <c r="Z256" t="s">
        <v>59</v>
      </c>
      <c r="AA256">
        <v>0</v>
      </c>
      <c r="AB256" t="s">
        <v>54</v>
      </c>
      <c r="AC256" t="s">
        <v>54</v>
      </c>
      <c r="AD256">
        <v>0</v>
      </c>
      <c r="AE256">
        <v>0</v>
      </c>
      <c r="AF256">
        <v>0</v>
      </c>
      <c r="AG256">
        <v>4</v>
      </c>
      <c r="AH256">
        <v>0</v>
      </c>
      <c r="AI256">
        <v>0</v>
      </c>
      <c r="AJ256">
        <v>0</v>
      </c>
      <c r="AK256">
        <v>0</v>
      </c>
      <c r="AL256">
        <v>1</v>
      </c>
      <c r="AM256">
        <v>0</v>
      </c>
      <c r="AN256">
        <v>0</v>
      </c>
      <c r="AO256">
        <v>100</v>
      </c>
      <c r="AP256">
        <v>95</v>
      </c>
      <c r="AQ256" s="3">
        <v>262473068</v>
      </c>
      <c r="AR256" s="3">
        <v>874910229</v>
      </c>
    </row>
    <row r="257" spans="1:44">
      <c r="A257" t="s">
        <v>44</v>
      </c>
      <c r="B257">
        <v>102030255</v>
      </c>
      <c r="C257" t="s">
        <v>879</v>
      </c>
      <c r="D257" t="s">
        <v>880</v>
      </c>
      <c r="E257">
        <v>4063486</v>
      </c>
      <c r="F257" t="s">
        <v>487</v>
      </c>
      <c r="G257" t="s">
        <v>48</v>
      </c>
      <c r="H257" t="s">
        <v>49</v>
      </c>
      <c r="I257" t="s">
        <v>50</v>
      </c>
      <c r="J257" t="s">
        <v>3146</v>
      </c>
      <c r="K257" s="5" t="s">
        <v>3928</v>
      </c>
      <c r="L257" s="5" t="s">
        <v>3919</v>
      </c>
      <c r="M257">
        <v>3</v>
      </c>
      <c r="N257" t="s">
        <v>75</v>
      </c>
      <c r="O257">
        <v>1991</v>
      </c>
      <c r="P257">
        <v>12</v>
      </c>
      <c r="Q257">
        <v>13</v>
      </c>
      <c r="R257">
        <v>1</v>
      </c>
      <c r="S257">
        <v>3</v>
      </c>
      <c r="T257">
        <v>0</v>
      </c>
      <c r="U257">
        <v>1</v>
      </c>
      <c r="V257">
        <v>0</v>
      </c>
      <c r="W257">
        <v>1</v>
      </c>
      <c r="X257">
        <v>0</v>
      </c>
      <c r="Y257">
        <v>0</v>
      </c>
      <c r="Z257" t="s">
        <v>53</v>
      </c>
      <c r="AA257">
        <v>0</v>
      </c>
      <c r="AB257" t="s">
        <v>76</v>
      </c>
      <c r="AC257" t="s">
        <v>76</v>
      </c>
      <c r="AD257">
        <v>1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1</v>
      </c>
      <c r="AK257">
        <v>1</v>
      </c>
      <c r="AL257">
        <v>1</v>
      </c>
      <c r="AM257">
        <v>1</v>
      </c>
      <c r="AN257">
        <v>1</v>
      </c>
      <c r="AO257">
        <v>177</v>
      </c>
      <c r="AP257">
        <v>173</v>
      </c>
      <c r="AQ257" s="3">
        <v>130624856</v>
      </c>
      <c r="AR257" s="3">
        <v>435416188</v>
      </c>
    </row>
    <row r="258" spans="1:44">
      <c r="A258" t="s">
        <v>44</v>
      </c>
      <c r="B258">
        <v>102030256</v>
      </c>
      <c r="C258" t="s">
        <v>881</v>
      </c>
      <c r="D258" t="s">
        <v>882</v>
      </c>
      <c r="E258">
        <v>11962946</v>
      </c>
      <c r="F258" t="s">
        <v>883</v>
      </c>
      <c r="G258" t="s">
        <v>48</v>
      </c>
      <c r="H258" t="s">
        <v>49</v>
      </c>
      <c r="I258" t="s">
        <v>50</v>
      </c>
      <c r="J258" t="s">
        <v>3147</v>
      </c>
      <c r="K258" t="s">
        <v>884</v>
      </c>
      <c r="L258" s="5" t="s">
        <v>3905</v>
      </c>
      <c r="M258">
        <v>6</v>
      </c>
      <c r="N258" t="s">
        <v>52</v>
      </c>
      <c r="O258">
        <v>1986</v>
      </c>
      <c r="P258">
        <v>44</v>
      </c>
      <c r="Q258">
        <v>2</v>
      </c>
      <c r="R258">
        <v>1</v>
      </c>
      <c r="S258">
        <v>2</v>
      </c>
      <c r="T258">
        <v>0</v>
      </c>
      <c r="U258">
        <v>2</v>
      </c>
      <c r="V258">
        <v>1</v>
      </c>
      <c r="W258">
        <v>1</v>
      </c>
      <c r="X258">
        <v>0</v>
      </c>
      <c r="Y258">
        <v>2</v>
      </c>
      <c r="Z258" t="s">
        <v>59</v>
      </c>
      <c r="AA258">
        <v>0</v>
      </c>
      <c r="AB258" t="s">
        <v>76</v>
      </c>
      <c r="AC258" t="s">
        <v>76</v>
      </c>
      <c r="AD258">
        <v>1</v>
      </c>
      <c r="AE258">
        <v>1</v>
      </c>
      <c r="AF258">
        <v>0</v>
      </c>
      <c r="AG258">
        <v>2</v>
      </c>
      <c r="AH258">
        <v>1</v>
      </c>
      <c r="AI258">
        <v>0</v>
      </c>
      <c r="AJ258">
        <v>0</v>
      </c>
      <c r="AK258">
        <v>1</v>
      </c>
      <c r="AL258">
        <v>0</v>
      </c>
      <c r="AM258">
        <v>1</v>
      </c>
      <c r="AN258">
        <v>1</v>
      </c>
      <c r="AO258">
        <v>89</v>
      </c>
      <c r="AP258">
        <v>86</v>
      </c>
      <c r="AQ258" s="3">
        <v>306829475</v>
      </c>
      <c r="AR258" s="3">
        <v>1022764917</v>
      </c>
    </row>
    <row r="259" spans="1:44">
      <c r="A259" t="s">
        <v>44</v>
      </c>
      <c r="B259">
        <v>102030257</v>
      </c>
      <c r="C259" t="s">
        <v>885</v>
      </c>
      <c r="D259" t="s">
        <v>886</v>
      </c>
      <c r="E259">
        <v>49129723</v>
      </c>
      <c r="F259" t="s">
        <v>887</v>
      </c>
      <c r="G259" t="s">
        <v>48</v>
      </c>
      <c r="H259" t="s">
        <v>49</v>
      </c>
      <c r="I259" t="s">
        <v>50</v>
      </c>
      <c r="J259" t="s">
        <v>3148</v>
      </c>
      <c r="K259" s="5" t="s">
        <v>3928</v>
      </c>
      <c r="L259" s="5" t="s">
        <v>3920</v>
      </c>
      <c r="M259">
        <v>3</v>
      </c>
      <c r="N259" t="s">
        <v>52</v>
      </c>
      <c r="O259">
        <v>2025</v>
      </c>
      <c r="P259">
        <v>24</v>
      </c>
      <c r="Q259">
        <v>19</v>
      </c>
      <c r="R259">
        <v>1</v>
      </c>
      <c r="S259">
        <v>3</v>
      </c>
      <c r="T259">
        <v>0</v>
      </c>
      <c r="U259">
        <v>2</v>
      </c>
      <c r="V259">
        <v>0</v>
      </c>
      <c r="W259">
        <v>0</v>
      </c>
      <c r="X259">
        <v>1</v>
      </c>
      <c r="Y259">
        <v>2</v>
      </c>
      <c r="Z259" t="s">
        <v>53</v>
      </c>
      <c r="AA259">
        <v>1</v>
      </c>
      <c r="AB259" t="s">
        <v>60</v>
      </c>
      <c r="AC259" t="s">
        <v>60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0</v>
      </c>
      <c r="AK259">
        <v>0</v>
      </c>
      <c r="AL259">
        <v>1</v>
      </c>
      <c r="AM259">
        <v>0</v>
      </c>
      <c r="AN259">
        <v>0</v>
      </c>
      <c r="AO259">
        <v>40</v>
      </c>
      <c r="AP259">
        <v>35</v>
      </c>
      <c r="AQ259" s="3">
        <v>38244527</v>
      </c>
      <c r="AR259" s="3">
        <v>127481757</v>
      </c>
    </row>
    <row r="260" spans="1:44">
      <c r="A260" t="s">
        <v>44</v>
      </c>
      <c r="B260">
        <v>102030258</v>
      </c>
      <c r="C260" t="s">
        <v>888</v>
      </c>
      <c r="D260" t="s">
        <v>889</v>
      </c>
      <c r="E260">
        <v>27726039</v>
      </c>
      <c r="F260" t="s">
        <v>890</v>
      </c>
      <c r="G260" t="s">
        <v>48</v>
      </c>
      <c r="H260" t="s">
        <v>49</v>
      </c>
      <c r="I260" t="s">
        <v>50</v>
      </c>
      <c r="J260" t="s">
        <v>3149</v>
      </c>
      <c r="K260" t="s">
        <v>891</v>
      </c>
      <c r="L260" s="5" t="s">
        <v>3915</v>
      </c>
      <c r="M260">
        <v>3</v>
      </c>
      <c r="N260" t="s">
        <v>75</v>
      </c>
      <c r="O260">
        <v>2004</v>
      </c>
      <c r="P260">
        <v>36</v>
      </c>
      <c r="Q260">
        <v>1</v>
      </c>
      <c r="R260">
        <v>1</v>
      </c>
      <c r="S260">
        <v>4</v>
      </c>
      <c r="T260">
        <v>1</v>
      </c>
      <c r="U260">
        <v>1</v>
      </c>
      <c r="V260">
        <v>0</v>
      </c>
      <c r="W260">
        <v>1</v>
      </c>
      <c r="X260">
        <v>1</v>
      </c>
      <c r="Y260">
        <v>0</v>
      </c>
      <c r="Z260" t="s">
        <v>59</v>
      </c>
      <c r="AA260">
        <v>1</v>
      </c>
      <c r="AB260" t="s">
        <v>54</v>
      </c>
      <c r="AC260" t="s">
        <v>54</v>
      </c>
      <c r="AD260">
        <v>1</v>
      </c>
      <c r="AE260">
        <v>0</v>
      </c>
      <c r="AF260">
        <v>0</v>
      </c>
      <c r="AG260">
        <v>2</v>
      </c>
      <c r="AH260">
        <v>1</v>
      </c>
      <c r="AI260">
        <v>0</v>
      </c>
      <c r="AJ260">
        <v>1</v>
      </c>
      <c r="AK260">
        <v>1</v>
      </c>
      <c r="AL260">
        <v>1</v>
      </c>
      <c r="AM260">
        <v>0</v>
      </c>
      <c r="AN260">
        <v>0</v>
      </c>
      <c r="AO260">
        <v>54</v>
      </c>
      <c r="AP260">
        <v>50</v>
      </c>
      <c r="AQ260" s="3">
        <v>38671468</v>
      </c>
      <c r="AR260" s="3">
        <v>128904896</v>
      </c>
    </row>
    <row r="261" spans="1:44">
      <c r="A261" t="s">
        <v>55</v>
      </c>
      <c r="B261">
        <v>102030259</v>
      </c>
      <c r="C261" t="s">
        <v>892</v>
      </c>
      <c r="D261" t="s">
        <v>893</v>
      </c>
      <c r="E261">
        <v>15973711</v>
      </c>
      <c r="F261" t="s">
        <v>253</v>
      </c>
      <c r="G261" t="s">
        <v>48</v>
      </c>
      <c r="H261" t="s">
        <v>49</v>
      </c>
      <c r="I261" t="s">
        <v>50</v>
      </c>
      <c r="J261" t="s">
        <v>3150</v>
      </c>
      <c r="K261" t="s">
        <v>894</v>
      </c>
      <c r="L261" s="5" t="s">
        <v>3921</v>
      </c>
      <c r="M261">
        <v>3</v>
      </c>
      <c r="N261" t="s">
        <v>75</v>
      </c>
      <c r="O261">
        <v>1988</v>
      </c>
      <c r="P261">
        <v>10</v>
      </c>
      <c r="Q261">
        <v>15</v>
      </c>
      <c r="R261">
        <v>1</v>
      </c>
      <c r="S261">
        <v>1</v>
      </c>
      <c r="T261">
        <v>1</v>
      </c>
      <c r="U261">
        <v>1</v>
      </c>
      <c r="V261">
        <v>0</v>
      </c>
      <c r="W261">
        <v>0</v>
      </c>
      <c r="X261">
        <v>0</v>
      </c>
      <c r="Y261">
        <v>0</v>
      </c>
      <c r="Z261" t="s">
        <v>59</v>
      </c>
      <c r="AA261">
        <v>1</v>
      </c>
      <c r="AB261" t="s">
        <v>60</v>
      </c>
      <c r="AC261" t="s">
        <v>60</v>
      </c>
      <c r="AD261">
        <v>1</v>
      </c>
      <c r="AE261">
        <v>1</v>
      </c>
      <c r="AF261">
        <v>0</v>
      </c>
      <c r="AG261">
        <v>3</v>
      </c>
      <c r="AH261">
        <v>0</v>
      </c>
      <c r="AI261">
        <v>1</v>
      </c>
      <c r="AJ261">
        <v>1</v>
      </c>
      <c r="AK261">
        <v>0</v>
      </c>
      <c r="AL261">
        <v>1</v>
      </c>
      <c r="AM261">
        <v>0</v>
      </c>
      <c r="AN261">
        <v>0</v>
      </c>
      <c r="AO261">
        <v>197</v>
      </c>
      <c r="AP261">
        <v>193</v>
      </c>
      <c r="AQ261" s="3">
        <v>143438881</v>
      </c>
      <c r="AR261" s="3">
        <v>478129605</v>
      </c>
    </row>
    <row r="262" spans="1:44">
      <c r="A262" t="s">
        <v>44</v>
      </c>
      <c r="B262">
        <v>102030260</v>
      </c>
      <c r="C262" t="s">
        <v>895</v>
      </c>
      <c r="D262" t="s">
        <v>896</v>
      </c>
      <c r="E262">
        <v>1717504</v>
      </c>
      <c r="F262" t="s">
        <v>559</v>
      </c>
      <c r="G262" t="s">
        <v>48</v>
      </c>
      <c r="H262" t="s">
        <v>49</v>
      </c>
      <c r="I262" t="s">
        <v>50</v>
      </c>
      <c r="J262" t="s">
        <v>3151</v>
      </c>
      <c r="K262" t="s">
        <v>897</v>
      </c>
      <c r="L262" s="5" t="s">
        <v>3900</v>
      </c>
      <c r="M262">
        <v>3</v>
      </c>
      <c r="N262" t="s">
        <v>75</v>
      </c>
      <c r="O262">
        <v>1997</v>
      </c>
      <c r="P262">
        <v>12</v>
      </c>
      <c r="Q262">
        <v>6</v>
      </c>
      <c r="R262">
        <v>1</v>
      </c>
      <c r="S262">
        <v>2</v>
      </c>
      <c r="T262">
        <v>0</v>
      </c>
      <c r="U262">
        <v>3</v>
      </c>
      <c r="V262">
        <v>0</v>
      </c>
      <c r="W262">
        <v>2</v>
      </c>
      <c r="X262">
        <v>1</v>
      </c>
      <c r="Y262">
        <v>2</v>
      </c>
      <c r="Z262" t="s">
        <v>53</v>
      </c>
      <c r="AA262">
        <v>0</v>
      </c>
      <c r="AB262" t="s">
        <v>54</v>
      </c>
      <c r="AC262" t="s">
        <v>54</v>
      </c>
      <c r="AD262">
        <v>1</v>
      </c>
      <c r="AE262">
        <v>1</v>
      </c>
      <c r="AF262">
        <v>0</v>
      </c>
      <c r="AG262">
        <v>4</v>
      </c>
      <c r="AH262">
        <v>0</v>
      </c>
      <c r="AI262">
        <v>1</v>
      </c>
      <c r="AJ262">
        <v>0</v>
      </c>
      <c r="AK262">
        <v>0</v>
      </c>
      <c r="AL262">
        <v>1</v>
      </c>
      <c r="AM262">
        <v>1</v>
      </c>
      <c r="AN262">
        <v>0</v>
      </c>
      <c r="AO262">
        <v>240</v>
      </c>
      <c r="AP262">
        <v>238</v>
      </c>
      <c r="AQ262" s="3">
        <v>196682107</v>
      </c>
      <c r="AR262" s="3">
        <v>655607025</v>
      </c>
    </row>
    <row r="263" spans="1:44">
      <c r="A263" t="s">
        <v>55</v>
      </c>
      <c r="B263">
        <v>102030261</v>
      </c>
      <c r="C263" t="s">
        <v>898</v>
      </c>
      <c r="D263" t="s">
        <v>899</v>
      </c>
      <c r="E263">
        <v>66336880</v>
      </c>
      <c r="F263" t="s">
        <v>890</v>
      </c>
      <c r="G263" t="s">
        <v>48</v>
      </c>
      <c r="H263" t="s">
        <v>49</v>
      </c>
      <c r="I263" t="s">
        <v>50</v>
      </c>
      <c r="J263" t="s">
        <v>3152</v>
      </c>
      <c r="K263" t="s">
        <v>900</v>
      </c>
      <c r="L263" s="5" t="s">
        <v>3905</v>
      </c>
      <c r="M263">
        <v>5</v>
      </c>
      <c r="N263" t="s">
        <v>75</v>
      </c>
      <c r="O263">
        <v>2012</v>
      </c>
      <c r="P263">
        <v>33</v>
      </c>
      <c r="Q263">
        <v>10</v>
      </c>
      <c r="R263">
        <v>1</v>
      </c>
      <c r="S263">
        <v>4</v>
      </c>
      <c r="T263">
        <v>1</v>
      </c>
      <c r="U263">
        <v>1</v>
      </c>
      <c r="V263">
        <v>0</v>
      </c>
      <c r="W263">
        <v>1</v>
      </c>
      <c r="X263">
        <v>0</v>
      </c>
      <c r="Y263">
        <v>1</v>
      </c>
      <c r="Z263" t="s">
        <v>59</v>
      </c>
      <c r="AA263">
        <v>0</v>
      </c>
      <c r="AB263" t="s">
        <v>76</v>
      </c>
      <c r="AC263" t="s">
        <v>76</v>
      </c>
      <c r="AD263">
        <v>1</v>
      </c>
      <c r="AE263">
        <v>0</v>
      </c>
      <c r="AF263">
        <v>1</v>
      </c>
      <c r="AG263">
        <v>0</v>
      </c>
      <c r="AH263">
        <v>0</v>
      </c>
      <c r="AI263">
        <v>1</v>
      </c>
      <c r="AJ263">
        <v>0</v>
      </c>
      <c r="AK263">
        <v>0</v>
      </c>
      <c r="AL263">
        <v>0</v>
      </c>
      <c r="AM263">
        <v>1</v>
      </c>
      <c r="AN263">
        <v>1</v>
      </c>
      <c r="AO263">
        <v>181</v>
      </c>
      <c r="AP263">
        <v>179</v>
      </c>
      <c r="AQ263" s="3">
        <v>607298070</v>
      </c>
      <c r="AR263" s="3">
        <v>2024326903</v>
      </c>
    </row>
    <row r="264" spans="1:44">
      <c r="A264" t="s">
        <v>61</v>
      </c>
      <c r="B264">
        <v>102030262</v>
      </c>
      <c r="C264" t="s">
        <v>901</v>
      </c>
      <c r="D264" t="s">
        <v>902</v>
      </c>
      <c r="E264">
        <v>64863850</v>
      </c>
      <c r="F264" t="s">
        <v>131</v>
      </c>
      <c r="G264" t="s">
        <v>48</v>
      </c>
      <c r="H264" t="s">
        <v>49</v>
      </c>
      <c r="I264" t="s">
        <v>50</v>
      </c>
      <c r="J264" t="s">
        <v>3153</v>
      </c>
      <c r="K264" s="5" t="s">
        <v>3928</v>
      </c>
      <c r="L264" s="5" t="s">
        <v>3901</v>
      </c>
      <c r="M264">
        <v>4</v>
      </c>
      <c r="N264" t="s">
        <v>75</v>
      </c>
      <c r="O264">
        <v>1991</v>
      </c>
      <c r="P264">
        <v>39</v>
      </c>
      <c r="Q264">
        <v>10</v>
      </c>
      <c r="R264">
        <v>1</v>
      </c>
      <c r="S264">
        <v>2</v>
      </c>
      <c r="T264">
        <v>0</v>
      </c>
      <c r="U264">
        <v>3</v>
      </c>
      <c r="V264">
        <v>1</v>
      </c>
      <c r="W264">
        <v>0</v>
      </c>
      <c r="X264">
        <v>0</v>
      </c>
      <c r="Y264">
        <v>0</v>
      </c>
      <c r="Z264" t="s">
        <v>59</v>
      </c>
      <c r="AA264">
        <v>1</v>
      </c>
      <c r="AB264" t="s">
        <v>60</v>
      </c>
      <c r="AC264" t="s">
        <v>60</v>
      </c>
      <c r="AD264">
        <v>0</v>
      </c>
      <c r="AE264">
        <v>1</v>
      </c>
      <c r="AF264">
        <v>1</v>
      </c>
      <c r="AG264">
        <v>0</v>
      </c>
      <c r="AH264">
        <v>1</v>
      </c>
      <c r="AI264">
        <v>0</v>
      </c>
      <c r="AJ264">
        <v>0</v>
      </c>
      <c r="AK264">
        <v>1</v>
      </c>
      <c r="AL264">
        <v>1</v>
      </c>
      <c r="AM264">
        <v>0</v>
      </c>
      <c r="AN264">
        <v>1</v>
      </c>
      <c r="AO264">
        <v>38</v>
      </c>
      <c r="AP264">
        <v>34</v>
      </c>
      <c r="AQ264" s="3">
        <v>75180306</v>
      </c>
      <c r="AR264" s="3">
        <v>250601020</v>
      </c>
    </row>
    <row r="265" spans="1:44">
      <c r="A265" t="s">
        <v>55</v>
      </c>
      <c r="B265">
        <v>102030263</v>
      </c>
      <c r="C265" t="s">
        <v>903</v>
      </c>
      <c r="D265" t="s">
        <v>904</v>
      </c>
      <c r="E265">
        <v>80093978</v>
      </c>
      <c r="F265" t="s">
        <v>905</v>
      </c>
      <c r="G265" t="s">
        <v>48</v>
      </c>
      <c r="H265" t="s">
        <v>49</v>
      </c>
      <c r="I265" t="s">
        <v>50</v>
      </c>
      <c r="J265" t="s">
        <v>3154</v>
      </c>
      <c r="K265" t="s">
        <v>906</v>
      </c>
      <c r="L265" s="5" t="s">
        <v>3917</v>
      </c>
      <c r="M265">
        <v>3</v>
      </c>
      <c r="N265" t="s">
        <v>52</v>
      </c>
      <c r="O265">
        <v>1988</v>
      </c>
      <c r="P265">
        <v>4</v>
      </c>
      <c r="Q265">
        <v>13</v>
      </c>
      <c r="R265">
        <v>1</v>
      </c>
      <c r="S265">
        <v>3</v>
      </c>
      <c r="T265">
        <v>0</v>
      </c>
      <c r="U265">
        <v>2</v>
      </c>
      <c r="V265">
        <v>1</v>
      </c>
      <c r="W265">
        <v>1</v>
      </c>
      <c r="X265">
        <v>0</v>
      </c>
      <c r="Y265">
        <v>2</v>
      </c>
      <c r="Z265" t="s">
        <v>66</v>
      </c>
      <c r="AA265">
        <v>1</v>
      </c>
      <c r="AB265" t="s">
        <v>54</v>
      </c>
      <c r="AC265" t="s">
        <v>54</v>
      </c>
      <c r="AD265">
        <v>0</v>
      </c>
      <c r="AE265">
        <v>0</v>
      </c>
      <c r="AF265">
        <v>1</v>
      </c>
      <c r="AG265">
        <v>2</v>
      </c>
      <c r="AH265">
        <v>0</v>
      </c>
      <c r="AI265">
        <v>0</v>
      </c>
      <c r="AJ265">
        <v>1</v>
      </c>
      <c r="AK265">
        <v>1</v>
      </c>
      <c r="AL265">
        <v>0</v>
      </c>
      <c r="AM265">
        <v>0</v>
      </c>
      <c r="AN265">
        <v>0</v>
      </c>
      <c r="AO265">
        <v>184</v>
      </c>
      <c r="AP265">
        <v>179</v>
      </c>
      <c r="AQ265" s="3">
        <v>125668605</v>
      </c>
      <c r="AR265" s="3">
        <v>418895352</v>
      </c>
    </row>
    <row r="266" spans="1:44">
      <c r="A266" t="s">
        <v>44</v>
      </c>
      <c r="B266">
        <v>102030264</v>
      </c>
      <c r="C266" t="s">
        <v>907</v>
      </c>
      <c r="D266" t="s">
        <v>908</v>
      </c>
      <c r="E266">
        <v>24376982</v>
      </c>
      <c r="F266" t="s">
        <v>887</v>
      </c>
      <c r="G266" t="s">
        <v>48</v>
      </c>
      <c r="H266" t="s">
        <v>49</v>
      </c>
      <c r="I266" t="s">
        <v>50</v>
      </c>
      <c r="J266" t="s">
        <v>3155</v>
      </c>
      <c r="K266" t="s">
        <v>909</v>
      </c>
      <c r="L266" s="5" t="s">
        <v>3926</v>
      </c>
      <c r="M266">
        <v>3</v>
      </c>
      <c r="N266" t="s">
        <v>75</v>
      </c>
      <c r="O266">
        <v>1993</v>
      </c>
      <c r="P266">
        <v>42</v>
      </c>
      <c r="Q266">
        <v>10</v>
      </c>
      <c r="R266">
        <v>1</v>
      </c>
      <c r="S266">
        <v>2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1</v>
      </c>
      <c r="Z266" t="s">
        <v>66</v>
      </c>
      <c r="AA266">
        <v>0</v>
      </c>
      <c r="AB266" t="s">
        <v>76</v>
      </c>
      <c r="AC266" t="s">
        <v>76</v>
      </c>
      <c r="AD266">
        <v>1</v>
      </c>
      <c r="AE266">
        <v>1</v>
      </c>
      <c r="AF266">
        <v>1</v>
      </c>
      <c r="AG266">
        <v>2</v>
      </c>
      <c r="AH266">
        <v>0</v>
      </c>
      <c r="AI266">
        <v>0</v>
      </c>
      <c r="AJ266">
        <v>1</v>
      </c>
      <c r="AK266">
        <v>0</v>
      </c>
      <c r="AL266">
        <v>1</v>
      </c>
      <c r="AM266">
        <v>0</v>
      </c>
      <c r="AN266">
        <v>1</v>
      </c>
      <c r="AO266">
        <v>70</v>
      </c>
      <c r="AP266">
        <v>68</v>
      </c>
      <c r="AQ266" s="3">
        <v>47397894</v>
      </c>
      <c r="AR266" s="3">
        <v>157992980</v>
      </c>
    </row>
    <row r="267" spans="1:44">
      <c r="A267" t="s">
        <v>44</v>
      </c>
      <c r="B267">
        <v>102030265</v>
      </c>
      <c r="C267" t="s">
        <v>910</v>
      </c>
      <c r="D267" t="s">
        <v>911</v>
      </c>
      <c r="E267">
        <v>95510690</v>
      </c>
      <c r="F267" t="s">
        <v>912</v>
      </c>
      <c r="G267" t="s">
        <v>48</v>
      </c>
      <c r="H267" t="s">
        <v>49</v>
      </c>
      <c r="I267" t="s">
        <v>50</v>
      </c>
      <c r="J267" t="s">
        <v>3156</v>
      </c>
      <c r="K267" t="s">
        <v>913</v>
      </c>
      <c r="L267" s="5" t="s">
        <v>3905</v>
      </c>
      <c r="M267">
        <v>4</v>
      </c>
      <c r="N267" t="s">
        <v>75</v>
      </c>
      <c r="O267">
        <v>2009</v>
      </c>
      <c r="P267">
        <v>5</v>
      </c>
      <c r="Q267">
        <v>11</v>
      </c>
      <c r="R267">
        <v>1</v>
      </c>
      <c r="S267">
        <v>4</v>
      </c>
      <c r="T267">
        <v>1</v>
      </c>
      <c r="U267">
        <v>3</v>
      </c>
      <c r="V267">
        <v>1</v>
      </c>
      <c r="W267">
        <v>0</v>
      </c>
      <c r="X267">
        <v>1</v>
      </c>
      <c r="Y267">
        <v>0</v>
      </c>
      <c r="Z267" t="s">
        <v>59</v>
      </c>
      <c r="AA267">
        <v>0</v>
      </c>
      <c r="AB267" t="s">
        <v>54</v>
      </c>
      <c r="AC267" t="s">
        <v>54</v>
      </c>
      <c r="AD267">
        <v>0</v>
      </c>
      <c r="AE267">
        <v>0</v>
      </c>
      <c r="AF267">
        <v>0</v>
      </c>
      <c r="AG267">
        <v>2</v>
      </c>
      <c r="AH267">
        <v>0</v>
      </c>
      <c r="AI267">
        <v>1</v>
      </c>
      <c r="AJ267">
        <v>0</v>
      </c>
      <c r="AK267">
        <v>1</v>
      </c>
      <c r="AL267">
        <v>0</v>
      </c>
      <c r="AM267">
        <v>1</v>
      </c>
      <c r="AN267">
        <v>1</v>
      </c>
      <c r="AO267">
        <v>202</v>
      </c>
      <c r="AP267">
        <v>199</v>
      </c>
      <c r="AQ267" s="3">
        <v>248786565</v>
      </c>
      <c r="AR267" s="3">
        <v>829288553</v>
      </c>
    </row>
    <row r="268" spans="1:44">
      <c r="A268" t="s">
        <v>61</v>
      </c>
      <c r="B268">
        <v>102030266</v>
      </c>
      <c r="C268" t="s">
        <v>914</v>
      </c>
      <c r="D268" t="s">
        <v>915</v>
      </c>
      <c r="E268">
        <v>85528422</v>
      </c>
      <c r="F268" t="s">
        <v>779</v>
      </c>
      <c r="G268" t="s">
        <v>48</v>
      </c>
      <c r="H268" t="s">
        <v>49</v>
      </c>
      <c r="I268" t="s">
        <v>50</v>
      </c>
      <c r="J268" t="s">
        <v>3157</v>
      </c>
      <c r="K268" t="s">
        <v>916</v>
      </c>
      <c r="L268" s="5" t="s">
        <v>3902</v>
      </c>
      <c r="M268">
        <v>3</v>
      </c>
      <c r="N268" t="s">
        <v>75</v>
      </c>
      <c r="O268">
        <v>1997</v>
      </c>
      <c r="P268">
        <v>23</v>
      </c>
      <c r="Q268">
        <v>13</v>
      </c>
      <c r="R268">
        <v>1</v>
      </c>
      <c r="S268">
        <v>2</v>
      </c>
      <c r="T268">
        <v>1</v>
      </c>
      <c r="U268">
        <v>3</v>
      </c>
      <c r="V268">
        <v>1</v>
      </c>
      <c r="W268">
        <v>1</v>
      </c>
      <c r="X268">
        <v>0</v>
      </c>
      <c r="Y268">
        <v>0</v>
      </c>
      <c r="Z268" t="s">
        <v>66</v>
      </c>
      <c r="AA268">
        <v>1</v>
      </c>
      <c r="AB268" t="s">
        <v>60</v>
      </c>
      <c r="AC268" t="s">
        <v>60</v>
      </c>
      <c r="AD268">
        <v>0</v>
      </c>
      <c r="AE268">
        <v>1</v>
      </c>
      <c r="AF268">
        <v>0</v>
      </c>
      <c r="AG268">
        <v>2</v>
      </c>
      <c r="AH268">
        <v>0</v>
      </c>
      <c r="AI268">
        <v>1</v>
      </c>
      <c r="AJ268">
        <v>0</v>
      </c>
      <c r="AK268">
        <v>0</v>
      </c>
      <c r="AL268">
        <v>1</v>
      </c>
      <c r="AM268">
        <v>1</v>
      </c>
      <c r="AN268">
        <v>0</v>
      </c>
      <c r="AO268">
        <v>52</v>
      </c>
      <c r="AP268">
        <v>49</v>
      </c>
      <c r="AQ268" s="3">
        <v>40734565</v>
      </c>
      <c r="AR268" s="3">
        <v>135781884</v>
      </c>
    </row>
    <row r="269" spans="1:44">
      <c r="A269" t="s">
        <v>55</v>
      </c>
      <c r="B269">
        <v>102030267</v>
      </c>
      <c r="C269" t="s">
        <v>917</v>
      </c>
      <c r="D269" t="s">
        <v>918</v>
      </c>
      <c r="E269">
        <v>81146403</v>
      </c>
      <c r="F269" t="s">
        <v>919</v>
      </c>
      <c r="G269" t="s">
        <v>48</v>
      </c>
      <c r="H269" t="s">
        <v>49</v>
      </c>
      <c r="I269" t="s">
        <v>50</v>
      </c>
      <c r="J269" t="s">
        <v>3158</v>
      </c>
      <c r="K269" s="5" t="s">
        <v>3928</v>
      </c>
      <c r="L269" s="5" t="s">
        <v>3898</v>
      </c>
      <c r="M269">
        <v>4</v>
      </c>
      <c r="N269" t="s">
        <v>75</v>
      </c>
      <c r="O269">
        <v>1981</v>
      </c>
      <c r="P269">
        <v>11</v>
      </c>
      <c r="Q269">
        <v>8</v>
      </c>
      <c r="R269">
        <v>1</v>
      </c>
      <c r="S269">
        <v>1</v>
      </c>
      <c r="T269">
        <v>0</v>
      </c>
      <c r="U269">
        <v>3</v>
      </c>
      <c r="V269">
        <v>0</v>
      </c>
      <c r="W269">
        <v>2</v>
      </c>
      <c r="X269">
        <v>0</v>
      </c>
      <c r="Y269">
        <v>2</v>
      </c>
      <c r="Z269" t="s">
        <v>59</v>
      </c>
      <c r="AA269">
        <v>1</v>
      </c>
      <c r="AB269" t="s">
        <v>60</v>
      </c>
      <c r="AC269" t="s">
        <v>60</v>
      </c>
      <c r="AD269">
        <v>0</v>
      </c>
      <c r="AE269">
        <v>0</v>
      </c>
      <c r="AF269">
        <v>0</v>
      </c>
      <c r="AG269">
        <v>2</v>
      </c>
      <c r="AH269">
        <v>0</v>
      </c>
      <c r="AI269">
        <v>1</v>
      </c>
      <c r="AJ269">
        <v>1</v>
      </c>
      <c r="AK269">
        <v>1</v>
      </c>
      <c r="AL269">
        <v>1</v>
      </c>
      <c r="AM269">
        <v>1</v>
      </c>
      <c r="AN269">
        <v>1</v>
      </c>
      <c r="AO269">
        <v>112</v>
      </c>
      <c r="AP269">
        <v>108</v>
      </c>
      <c r="AQ269" s="3">
        <v>139364382</v>
      </c>
      <c r="AR269" s="3">
        <v>464547941</v>
      </c>
    </row>
    <row r="270" spans="1:44">
      <c r="A270" t="s">
        <v>55</v>
      </c>
      <c r="B270">
        <v>102030268</v>
      </c>
      <c r="C270" t="s">
        <v>920</v>
      </c>
      <c r="D270" t="s">
        <v>921</v>
      </c>
      <c r="E270">
        <v>73933078</v>
      </c>
      <c r="F270" t="s">
        <v>922</v>
      </c>
      <c r="G270" t="s">
        <v>48</v>
      </c>
      <c r="H270" t="s">
        <v>49</v>
      </c>
      <c r="I270" t="s">
        <v>50</v>
      </c>
      <c r="J270" t="s">
        <v>3159</v>
      </c>
      <c r="K270" s="5" t="s">
        <v>3928</v>
      </c>
      <c r="L270" s="5" t="s">
        <v>3903</v>
      </c>
      <c r="M270">
        <v>3</v>
      </c>
      <c r="N270" t="s">
        <v>75</v>
      </c>
      <c r="O270">
        <v>2007</v>
      </c>
      <c r="P270">
        <v>5</v>
      </c>
      <c r="Q270">
        <v>1</v>
      </c>
      <c r="R270">
        <v>1</v>
      </c>
      <c r="S270">
        <v>1</v>
      </c>
      <c r="T270">
        <v>1</v>
      </c>
      <c r="U270">
        <v>2</v>
      </c>
      <c r="V270">
        <v>0</v>
      </c>
      <c r="W270">
        <v>1</v>
      </c>
      <c r="X270">
        <v>1</v>
      </c>
      <c r="Y270">
        <v>1</v>
      </c>
      <c r="Z270" t="s">
        <v>53</v>
      </c>
      <c r="AA270">
        <v>1</v>
      </c>
      <c r="AB270" t="s">
        <v>60</v>
      </c>
      <c r="AC270" t="s">
        <v>60</v>
      </c>
      <c r="AD270">
        <v>0</v>
      </c>
      <c r="AE270">
        <v>1</v>
      </c>
      <c r="AF270">
        <v>1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1</v>
      </c>
      <c r="AM270">
        <v>0</v>
      </c>
      <c r="AN270">
        <v>0</v>
      </c>
      <c r="AO270">
        <v>59</v>
      </c>
      <c r="AP270">
        <v>57</v>
      </c>
      <c r="AQ270" s="3">
        <v>50666463</v>
      </c>
      <c r="AR270" s="3">
        <v>168888211</v>
      </c>
    </row>
    <row r="271" spans="1:44">
      <c r="A271" t="s">
        <v>61</v>
      </c>
      <c r="B271">
        <v>102030269</v>
      </c>
      <c r="C271" t="s">
        <v>923</v>
      </c>
      <c r="D271" t="s">
        <v>924</v>
      </c>
      <c r="E271">
        <v>74144242</v>
      </c>
      <c r="F271" t="s">
        <v>925</v>
      </c>
      <c r="G271" t="s">
        <v>48</v>
      </c>
      <c r="H271" t="s">
        <v>49</v>
      </c>
      <c r="I271" t="s">
        <v>50</v>
      </c>
      <c r="J271" t="s">
        <v>3160</v>
      </c>
      <c r="K271" t="s">
        <v>926</v>
      </c>
      <c r="L271" s="5" t="s">
        <v>3916</v>
      </c>
      <c r="M271">
        <v>4</v>
      </c>
      <c r="N271" t="s">
        <v>75</v>
      </c>
      <c r="O271">
        <v>2007</v>
      </c>
      <c r="P271">
        <v>33</v>
      </c>
      <c r="Q271">
        <v>19</v>
      </c>
      <c r="R271">
        <v>1</v>
      </c>
      <c r="S271">
        <v>1</v>
      </c>
      <c r="T271">
        <v>0</v>
      </c>
      <c r="U271">
        <v>1</v>
      </c>
      <c r="V271">
        <v>0</v>
      </c>
      <c r="W271">
        <v>1</v>
      </c>
      <c r="X271">
        <v>1</v>
      </c>
      <c r="Y271">
        <v>2</v>
      </c>
      <c r="Z271" t="s">
        <v>59</v>
      </c>
      <c r="AA271">
        <v>1</v>
      </c>
      <c r="AB271" t="s">
        <v>60</v>
      </c>
      <c r="AC271" t="s">
        <v>60</v>
      </c>
      <c r="AD271">
        <v>0</v>
      </c>
      <c r="AE271">
        <v>1</v>
      </c>
      <c r="AF271">
        <v>1</v>
      </c>
      <c r="AG271">
        <v>3</v>
      </c>
      <c r="AH271">
        <v>1</v>
      </c>
      <c r="AI271">
        <v>0</v>
      </c>
      <c r="AJ271">
        <v>1</v>
      </c>
      <c r="AK271">
        <v>0</v>
      </c>
      <c r="AL271">
        <v>0</v>
      </c>
      <c r="AM271">
        <v>0</v>
      </c>
      <c r="AN271">
        <v>1</v>
      </c>
      <c r="AO271">
        <v>52</v>
      </c>
      <c r="AP271">
        <v>50</v>
      </c>
      <c r="AQ271" s="3">
        <v>96390714</v>
      </c>
      <c r="AR271" s="3">
        <v>321302382</v>
      </c>
    </row>
    <row r="272" spans="1:44">
      <c r="A272" t="s">
        <v>55</v>
      </c>
      <c r="B272">
        <v>102030270</v>
      </c>
      <c r="C272" t="s">
        <v>927</v>
      </c>
      <c r="D272" t="s">
        <v>928</v>
      </c>
      <c r="E272">
        <v>55487018</v>
      </c>
      <c r="F272" t="s">
        <v>929</v>
      </c>
      <c r="G272" t="s">
        <v>48</v>
      </c>
      <c r="H272" t="s">
        <v>49</v>
      </c>
      <c r="I272" t="s">
        <v>50</v>
      </c>
      <c r="J272" t="s">
        <v>3161</v>
      </c>
      <c r="K272" t="s">
        <v>930</v>
      </c>
      <c r="L272" s="5" t="s">
        <v>3914</v>
      </c>
      <c r="M272">
        <v>4</v>
      </c>
      <c r="N272" t="s">
        <v>52</v>
      </c>
      <c r="O272">
        <v>2020</v>
      </c>
      <c r="P272">
        <v>43</v>
      </c>
      <c r="Q272">
        <v>1</v>
      </c>
      <c r="R272">
        <v>1</v>
      </c>
      <c r="S272">
        <v>3</v>
      </c>
      <c r="T272">
        <v>1</v>
      </c>
      <c r="U272">
        <v>1</v>
      </c>
      <c r="V272">
        <v>0</v>
      </c>
      <c r="W272">
        <v>1</v>
      </c>
      <c r="X272">
        <v>1</v>
      </c>
      <c r="Y272">
        <v>2</v>
      </c>
      <c r="Z272" t="s">
        <v>53</v>
      </c>
      <c r="AA272">
        <v>1</v>
      </c>
      <c r="AB272" t="s">
        <v>76</v>
      </c>
      <c r="AC272" t="s">
        <v>76</v>
      </c>
      <c r="AD272">
        <v>0</v>
      </c>
      <c r="AE272">
        <v>1</v>
      </c>
      <c r="AF272">
        <v>0</v>
      </c>
      <c r="AG272">
        <v>0</v>
      </c>
      <c r="AH272">
        <v>1</v>
      </c>
      <c r="AI272">
        <v>1</v>
      </c>
      <c r="AJ272">
        <v>1</v>
      </c>
      <c r="AK272">
        <v>0</v>
      </c>
      <c r="AL272">
        <v>1</v>
      </c>
      <c r="AM272">
        <v>1</v>
      </c>
      <c r="AN272">
        <v>0</v>
      </c>
      <c r="AO272">
        <v>54</v>
      </c>
      <c r="AP272">
        <v>49</v>
      </c>
      <c r="AQ272" s="3">
        <v>99944019</v>
      </c>
      <c r="AR272" s="3">
        <v>333146732</v>
      </c>
    </row>
    <row r="273" spans="1:44">
      <c r="A273" t="s">
        <v>44</v>
      </c>
      <c r="B273">
        <v>102030271</v>
      </c>
      <c r="C273" t="s">
        <v>931</v>
      </c>
      <c r="D273" t="s">
        <v>932</v>
      </c>
      <c r="E273">
        <v>21882396</v>
      </c>
      <c r="F273" t="s">
        <v>794</v>
      </c>
      <c r="G273" t="s">
        <v>48</v>
      </c>
      <c r="H273" t="s">
        <v>49</v>
      </c>
      <c r="I273" t="s">
        <v>50</v>
      </c>
      <c r="J273" t="s">
        <v>3162</v>
      </c>
      <c r="K273" t="s">
        <v>933</v>
      </c>
      <c r="L273" s="5" t="s">
        <v>3916</v>
      </c>
      <c r="M273">
        <v>4</v>
      </c>
      <c r="N273" t="s">
        <v>52</v>
      </c>
      <c r="O273">
        <v>1998</v>
      </c>
      <c r="P273">
        <v>2</v>
      </c>
      <c r="Q273">
        <v>5</v>
      </c>
      <c r="R273">
        <v>1</v>
      </c>
      <c r="S273">
        <v>4</v>
      </c>
      <c r="T273">
        <v>1</v>
      </c>
      <c r="U273">
        <v>3</v>
      </c>
      <c r="V273">
        <v>0</v>
      </c>
      <c r="W273">
        <v>2</v>
      </c>
      <c r="X273">
        <v>1</v>
      </c>
      <c r="Y273">
        <v>2</v>
      </c>
      <c r="Z273" t="s">
        <v>66</v>
      </c>
      <c r="AA273">
        <v>0</v>
      </c>
      <c r="AB273" t="s">
        <v>76</v>
      </c>
      <c r="AC273" t="s">
        <v>76</v>
      </c>
      <c r="AD273">
        <v>0</v>
      </c>
      <c r="AE273">
        <v>0</v>
      </c>
      <c r="AF273">
        <v>0</v>
      </c>
      <c r="AG273">
        <v>3</v>
      </c>
      <c r="AH273">
        <v>1</v>
      </c>
      <c r="AI273">
        <v>0</v>
      </c>
      <c r="AJ273">
        <v>1</v>
      </c>
      <c r="AK273">
        <v>0</v>
      </c>
      <c r="AL273">
        <v>1</v>
      </c>
      <c r="AM273">
        <v>0</v>
      </c>
      <c r="AN273">
        <v>0</v>
      </c>
      <c r="AO273">
        <v>149</v>
      </c>
      <c r="AP273">
        <v>146</v>
      </c>
      <c r="AQ273" s="3">
        <v>183031716</v>
      </c>
      <c r="AR273" s="3">
        <v>610105723</v>
      </c>
    </row>
    <row r="274" spans="1:44">
      <c r="A274" t="s">
        <v>55</v>
      </c>
      <c r="B274">
        <v>102030272</v>
      </c>
      <c r="C274" t="s">
        <v>934</v>
      </c>
      <c r="D274" t="s">
        <v>935</v>
      </c>
      <c r="E274">
        <v>25723787</v>
      </c>
      <c r="F274" t="s">
        <v>384</v>
      </c>
      <c r="G274" t="s">
        <v>48</v>
      </c>
      <c r="H274" t="s">
        <v>49</v>
      </c>
      <c r="I274" t="s">
        <v>50</v>
      </c>
      <c r="J274" t="s">
        <v>3163</v>
      </c>
      <c r="K274" s="5" t="s">
        <v>3928</v>
      </c>
      <c r="L274" s="5" t="s">
        <v>3910</v>
      </c>
      <c r="M274">
        <v>3</v>
      </c>
      <c r="N274" t="s">
        <v>52</v>
      </c>
      <c r="O274">
        <v>2009</v>
      </c>
      <c r="P274">
        <v>35</v>
      </c>
      <c r="Q274">
        <v>17</v>
      </c>
      <c r="R274">
        <v>1</v>
      </c>
      <c r="S274">
        <v>2</v>
      </c>
      <c r="T274">
        <v>0</v>
      </c>
      <c r="U274">
        <v>3</v>
      </c>
      <c r="V274">
        <v>1</v>
      </c>
      <c r="W274">
        <v>2</v>
      </c>
      <c r="X274">
        <v>0</v>
      </c>
      <c r="Y274">
        <v>0</v>
      </c>
      <c r="Z274" t="s">
        <v>53</v>
      </c>
      <c r="AA274">
        <v>0</v>
      </c>
      <c r="AB274" t="s">
        <v>54</v>
      </c>
      <c r="AC274" t="s">
        <v>54</v>
      </c>
      <c r="AD274">
        <v>1</v>
      </c>
      <c r="AE274">
        <v>1</v>
      </c>
      <c r="AF274">
        <v>1</v>
      </c>
      <c r="AG274">
        <v>1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229</v>
      </c>
      <c r="AP274">
        <v>225</v>
      </c>
      <c r="AQ274" s="3">
        <v>190747184</v>
      </c>
      <c r="AR274" s="3">
        <v>635823947</v>
      </c>
    </row>
    <row r="275" spans="1:44">
      <c r="A275" t="s">
        <v>44</v>
      </c>
      <c r="B275">
        <v>102030273</v>
      </c>
      <c r="C275" t="s">
        <v>936</v>
      </c>
      <c r="D275" t="s">
        <v>937</v>
      </c>
      <c r="E275">
        <v>29002764</v>
      </c>
      <c r="F275" t="s">
        <v>827</v>
      </c>
      <c r="G275" t="s">
        <v>48</v>
      </c>
      <c r="H275" t="s">
        <v>49</v>
      </c>
      <c r="I275" t="s">
        <v>50</v>
      </c>
      <c r="J275" t="s">
        <v>3164</v>
      </c>
      <c r="K275" t="s">
        <v>938</v>
      </c>
      <c r="L275" s="5" t="s">
        <v>3892</v>
      </c>
      <c r="M275">
        <v>4</v>
      </c>
      <c r="N275" t="s">
        <v>52</v>
      </c>
      <c r="O275">
        <v>1991</v>
      </c>
      <c r="P275">
        <v>19</v>
      </c>
      <c r="Q275">
        <v>6</v>
      </c>
      <c r="R275">
        <v>1</v>
      </c>
      <c r="S275">
        <v>2</v>
      </c>
      <c r="T275">
        <v>0</v>
      </c>
      <c r="U275">
        <v>2</v>
      </c>
      <c r="V275">
        <v>0</v>
      </c>
      <c r="W275">
        <v>0</v>
      </c>
      <c r="X275">
        <v>1</v>
      </c>
      <c r="Y275">
        <v>1</v>
      </c>
      <c r="Z275" t="s">
        <v>66</v>
      </c>
      <c r="AA275">
        <v>1</v>
      </c>
      <c r="AB275" t="s">
        <v>76</v>
      </c>
      <c r="AC275" t="s">
        <v>76</v>
      </c>
      <c r="AD275">
        <v>1</v>
      </c>
      <c r="AE275">
        <v>0</v>
      </c>
      <c r="AF275">
        <v>0</v>
      </c>
      <c r="AG275">
        <v>3</v>
      </c>
      <c r="AH275">
        <v>1</v>
      </c>
      <c r="AI275">
        <v>0</v>
      </c>
      <c r="AJ275">
        <v>0</v>
      </c>
      <c r="AK275">
        <v>1</v>
      </c>
      <c r="AL275">
        <v>1</v>
      </c>
      <c r="AM275">
        <v>0</v>
      </c>
      <c r="AN275">
        <v>1</v>
      </c>
      <c r="AO275">
        <v>227</v>
      </c>
      <c r="AP275">
        <v>223</v>
      </c>
      <c r="AQ275" s="3">
        <v>415367595</v>
      </c>
      <c r="AR275" s="3">
        <v>1384558651</v>
      </c>
    </row>
    <row r="276" spans="1:44">
      <c r="A276" t="s">
        <v>55</v>
      </c>
      <c r="B276">
        <v>102030274</v>
      </c>
      <c r="C276" t="s">
        <v>939</v>
      </c>
      <c r="D276" t="s">
        <v>940</v>
      </c>
      <c r="E276">
        <v>45274222</v>
      </c>
      <c r="F276" t="s">
        <v>268</v>
      </c>
      <c r="G276" t="s">
        <v>48</v>
      </c>
      <c r="H276" t="s">
        <v>49</v>
      </c>
      <c r="I276" t="s">
        <v>50</v>
      </c>
      <c r="J276" t="s">
        <v>3165</v>
      </c>
      <c r="K276" t="s">
        <v>941</v>
      </c>
      <c r="L276" s="5" t="s">
        <v>3905</v>
      </c>
      <c r="M276">
        <v>5</v>
      </c>
      <c r="N276" t="s">
        <v>75</v>
      </c>
      <c r="O276">
        <v>2015</v>
      </c>
      <c r="P276">
        <v>23</v>
      </c>
      <c r="Q276">
        <v>15</v>
      </c>
      <c r="R276">
        <v>1</v>
      </c>
      <c r="S276">
        <v>2</v>
      </c>
      <c r="T276">
        <v>1</v>
      </c>
      <c r="U276">
        <v>1</v>
      </c>
      <c r="V276">
        <v>0</v>
      </c>
      <c r="W276">
        <v>2</v>
      </c>
      <c r="X276">
        <v>1</v>
      </c>
      <c r="Y276">
        <v>0</v>
      </c>
      <c r="Z276" t="s">
        <v>59</v>
      </c>
      <c r="AA276">
        <v>1</v>
      </c>
      <c r="AB276" t="s">
        <v>60</v>
      </c>
      <c r="AC276" t="s">
        <v>60</v>
      </c>
      <c r="AD276">
        <v>1</v>
      </c>
      <c r="AE276">
        <v>0</v>
      </c>
      <c r="AF276">
        <v>1</v>
      </c>
      <c r="AG276">
        <v>2</v>
      </c>
      <c r="AH276">
        <v>0</v>
      </c>
      <c r="AI276">
        <v>1</v>
      </c>
      <c r="AJ276">
        <v>1</v>
      </c>
      <c r="AK276">
        <v>0</v>
      </c>
      <c r="AL276">
        <v>1</v>
      </c>
      <c r="AM276">
        <v>1</v>
      </c>
      <c r="AN276">
        <v>0</v>
      </c>
      <c r="AO276">
        <v>234</v>
      </c>
      <c r="AP276">
        <v>230</v>
      </c>
      <c r="AQ276" s="3">
        <v>595284444</v>
      </c>
      <c r="AR276" s="3">
        <v>1984281482</v>
      </c>
    </row>
    <row r="277" spans="1:44">
      <c r="A277" t="s">
        <v>55</v>
      </c>
      <c r="B277">
        <v>102030275</v>
      </c>
      <c r="C277" t="s">
        <v>942</v>
      </c>
      <c r="D277" t="s">
        <v>943</v>
      </c>
      <c r="E277">
        <v>86926349</v>
      </c>
      <c r="F277" t="s">
        <v>944</v>
      </c>
      <c r="G277" t="s">
        <v>48</v>
      </c>
      <c r="H277" t="s">
        <v>49</v>
      </c>
      <c r="I277" t="s">
        <v>50</v>
      </c>
      <c r="J277" t="s">
        <v>3166</v>
      </c>
      <c r="K277" s="5" t="s">
        <v>3928</v>
      </c>
      <c r="L277" s="5" t="s">
        <v>3915</v>
      </c>
      <c r="M277">
        <v>3</v>
      </c>
      <c r="N277" t="s">
        <v>75</v>
      </c>
      <c r="O277">
        <v>1995</v>
      </c>
      <c r="P277">
        <v>28</v>
      </c>
      <c r="Q277">
        <v>17</v>
      </c>
      <c r="R277">
        <v>1</v>
      </c>
      <c r="S277">
        <v>3</v>
      </c>
      <c r="T277">
        <v>1</v>
      </c>
      <c r="U277">
        <v>3</v>
      </c>
      <c r="V277">
        <v>1</v>
      </c>
      <c r="W277">
        <v>1</v>
      </c>
      <c r="X277">
        <v>1</v>
      </c>
      <c r="Y277">
        <v>0</v>
      </c>
      <c r="Z277" t="s">
        <v>59</v>
      </c>
      <c r="AA277">
        <v>0</v>
      </c>
      <c r="AB277" t="s">
        <v>54</v>
      </c>
      <c r="AC277" t="s">
        <v>54</v>
      </c>
      <c r="AD277">
        <v>1</v>
      </c>
      <c r="AE277">
        <v>0</v>
      </c>
      <c r="AF277">
        <v>0</v>
      </c>
      <c r="AG277">
        <v>2</v>
      </c>
      <c r="AH277">
        <v>1</v>
      </c>
      <c r="AI277">
        <v>0</v>
      </c>
      <c r="AJ277">
        <v>0</v>
      </c>
      <c r="AK277">
        <v>0</v>
      </c>
      <c r="AL277">
        <v>1</v>
      </c>
      <c r="AM277">
        <v>1</v>
      </c>
      <c r="AN277">
        <v>0</v>
      </c>
      <c r="AO277">
        <v>245</v>
      </c>
      <c r="AP277">
        <v>243</v>
      </c>
      <c r="AQ277" s="3">
        <v>195675414</v>
      </c>
      <c r="AR277" s="3">
        <v>652251380</v>
      </c>
    </row>
    <row r="278" spans="1:44">
      <c r="A278" t="s">
        <v>44</v>
      </c>
      <c r="B278">
        <v>102030276</v>
      </c>
      <c r="C278" t="s">
        <v>945</v>
      </c>
      <c r="D278" t="s">
        <v>946</v>
      </c>
      <c r="E278">
        <v>80704118</v>
      </c>
      <c r="F278" t="s">
        <v>947</v>
      </c>
      <c r="G278" t="s">
        <v>48</v>
      </c>
      <c r="H278" t="s">
        <v>49</v>
      </c>
      <c r="I278" t="s">
        <v>50</v>
      </c>
      <c r="J278" t="s">
        <v>3167</v>
      </c>
      <c r="K278" s="5" t="s">
        <v>3928</v>
      </c>
      <c r="L278" s="5" t="s">
        <v>3906</v>
      </c>
      <c r="M278">
        <v>6</v>
      </c>
      <c r="N278" t="s">
        <v>75</v>
      </c>
      <c r="O278">
        <v>2013</v>
      </c>
      <c r="P278">
        <v>29</v>
      </c>
      <c r="Q278">
        <v>18</v>
      </c>
      <c r="R278">
        <v>1</v>
      </c>
      <c r="S278">
        <v>3</v>
      </c>
      <c r="T278">
        <v>1</v>
      </c>
      <c r="U278">
        <v>2</v>
      </c>
      <c r="V278">
        <v>0</v>
      </c>
      <c r="W278">
        <v>2</v>
      </c>
      <c r="X278">
        <v>1</v>
      </c>
      <c r="Y278">
        <v>2</v>
      </c>
      <c r="Z278" t="s">
        <v>53</v>
      </c>
      <c r="AA278">
        <v>0</v>
      </c>
      <c r="AB278" t="s">
        <v>76</v>
      </c>
      <c r="AC278" t="s">
        <v>76</v>
      </c>
      <c r="AD278">
        <v>1</v>
      </c>
      <c r="AE278">
        <v>0</v>
      </c>
      <c r="AF278">
        <v>1</v>
      </c>
      <c r="AG278">
        <v>3</v>
      </c>
      <c r="AH278">
        <v>1</v>
      </c>
      <c r="AI278">
        <v>1</v>
      </c>
      <c r="AJ278">
        <v>1</v>
      </c>
      <c r="AK278">
        <v>0</v>
      </c>
      <c r="AL278">
        <v>1</v>
      </c>
      <c r="AM278">
        <v>1</v>
      </c>
      <c r="AN278">
        <v>1</v>
      </c>
      <c r="AO278">
        <v>66</v>
      </c>
      <c r="AP278">
        <v>62</v>
      </c>
      <c r="AQ278" s="3">
        <v>223510730</v>
      </c>
      <c r="AR278" s="3">
        <v>745035767</v>
      </c>
    </row>
    <row r="279" spans="1:44">
      <c r="A279" t="s">
        <v>61</v>
      </c>
      <c r="B279">
        <v>102030277</v>
      </c>
      <c r="C279" t="s">
        <v>948</v>
      </c>
      <c r="D279" t="s">
        <v>949</v>
      </c>
      <c r="E279">
        <v>5111797</v>
      </c>
      <c r="F279" t="s">
        <v>202</v>
      </c>
      <c r="G279" t="s">
        <v>48</v>
      </c>
      <c r="H279" t="s">
        <v>49</v>
      </c>
      <c r="I279" t="s">
        <v>50</v>
      </c>
      <c r="J279" t="s">
        <v>3168</v>
      </c>
      <c r="K279" t="s">
        <v>950</v>
      </c>
      <c r="L279" s="5" t="s">
        <v>3922</v>
      </c>
      <c r="M279">
        <v>3</v>
      </c>
      <c r="N279" t="s">
        <v>75</v>
      </c>
      <c r="O279">
        <v>1991</v>
      </c>
      <c r="P279">
        <v>41</v>
      </c>
      <c r="Q279">
        <v>17</v>
      </c>
      <c r="R279">
        <v>1</v>
      </c>
      <c r="S279">
        <v>3</v>
      </c>
      <c r="T279">
        <v>0</v>
      </c>
      <c r="U279">
        <v>3</v>
      </c>
      <c r="V279">
        <v>0</v>
      </c>
      <c r="W279">
        <v>0</v>
      </c>
      <c r="X279">
        <v>0</v>
      </c>
      <c r="Y279">
        <v>2</v>
      </c>
      <c r="Z279" t="s">
        <v>59</v>
      </c>
      <c r="AA279">
        <v>0</v>
      </c>
      <c r="AB279" t="s">
        <v>60</v>
      </c>
      <c r="AC279" t="s">
        <v>60</v>
      </c>
      <c r="AD279">
        <v>1</v>
      </c>
      <c r="AE279">
        <v>0</v>
      </c>
      <c r="AF279">
        <v>1</v>
      </c>
      <c r="AG279">
        <v>3</v>
      </c>
      <c r="AH279">
        <v>0</v>
      </c>
      <c r="AI279">
        <v>0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39</v>
      </c>
      <c r="AP279">
        <v>35</v>
      </c>
      <c r="AQ279" s="3">
        <v>38410155</v>
      </c>
      <c r="AR279" s="3">
        <v>128033850</v>
      </c>
    </row>
    <row r="280" spans="1:44">
      <c r="A280" t="s">
        <v>61</v>
      </c>
      <c r="B280">
        <v>102030278</v>
      </c>
      <c r="C280" t="s">
        <v>951</v>
      </c>
      <c r="D280" t="s">
        <v>952</v>
      </c>
      <c r="E280">
        <v>49372011</v>
      </c>
      <c r="F280" t="s">
        <v>953</v>
      </c>
      <c r="G280" t="s">
        <v>48</v>
      </c>
      <c r="H280" t="s">
        <v>49</v>
      </c>
      <c r="I280" t="s">
        <v>50</v>
      </c>
      <c r="J280" t="s">
        <v>3169</v>
      </c>
      <c r="K280" t="s">
        <v>954</v>
      </c>
      <c r="L280" s="5" t="s">
        <v>3911</v>
      </c>
      <c r="M280">
        <v>4</v>
      </c>
      <c r="N280" t="s">
        <v>52</v>
      </c>
      <c r="O280">
        <v>1994</v>
      </c>
      <c r="P280">
        <v>2</v>
      </c>
      <c r="Q280">
        <v>7</v>
      </c>
      <c r="R280">
        <v>1</v>
      </c>
      <c r="S280">
        <v>2</v>
      </c>
      <c r="T280">
        <v>0</v>
      </c>
      <c r="U280">
        <v>3</v>
      </c>
      <c r="V280">
        <v>0</v>
      </c>
      <c r="W280">
        <v>0</v>
      </c>
      <c r="X280">
        <v>0</v>
      </c>
      <c r="Y280">
        <v>1</v>
      </c>
      <c r="Z280" t="s">
        <v>66</v>
      </c>
      <c r="AA280">
        <v>1</v>
      </c>
      <c r="AB280" t="s">
        <v>54</v>
      </c>
      <c r="AC280" t="s">
        <v>54</v>
      </c>
      <c r="AD280">
        <v>0</v>
      </c>
      <c r="AE280">
        <v>0</v>
      </c>
      <c r="AF280">
        <v>1</v>
      </c>
      <c r="AG280">
        <v>3</v>
      </c>
      <c r="AH280">
        <v>0</v>
      </c>
      <c r="AI280">
        <v>1</v>
      </c>
      <c r="AJ280">
        <v>1</v>
      </c>
      <c r="AK280">
        <v>1</v>
      </c>
      <c r="AL280">
        <v>0</v>
      </c>
      <c r="AM280">
        <v>1</v>
      </c>
      <c r="AN280">
        <v>0</v>
      </c>
      <c r="AO280">
        <v>208</v>
      </c>
      <c r="AP280">
        <v>203</v>
      </c>
      <c r="AQ280" s="3">
        <v>679437303</v>
      </c>
      <c r="AR280" s="3">
        <v>2264791011</v>
      </c>
    </row>
    <row r="281" spans="1:44">
      <c r="A281" t="s">
        <v>61</v>
      </c>
      <c r="B281">
        <v>102030279</v>
      </c>
      <c r="C281" t="s">
        <v>955</v>
      </c>
      <c r="D281" t="s">
        <v>956</v>
      </c>
      <c r="E281">
        <v>51257893</v>
      </c>
      <c r="F281" t="s">
        <v>442</v>
      </c>
      <c r="G281" t="s">
        <v>48</v>
      </c>
      <c r="H281" t="s">
        <v>49</v>
      </c>
      <c r="I281" t="s">
        <v>50</v>
      </c>
      <c r="J281" t="s">
        <v>3170</v>
      </c>
      <c r="K281" s="5" t="s">
        <v>3928</v>
      </c>
      <c r="L281" s="5" t="s">
        <v>3898</v>
      </c>
      <c r="M281">
        <v>3</v>
      </c>
      <c r="N281" t="s">
        <v>52</v>
      </c>
      <c r="O281">
        <v>1981</v>
      </c>
      <c r="P281">
        <v>25</v>
      </c>
      <c r="Q281">
        <v>20</v>
      </c>
      <c r="R281">
        <v>1</v>
      </c>
      <c r="S281">
        <v>1</v>
      </c>
      <c r="T281">
        <v>1</v>
      </c>
      <c r="U281">
        <v>2</v>
      </c>
      <c r="V281">
        <v>1</v>
      </c>
      <c r="W281">
        <v>0</v>
      </c>
      <c r="X281">
        <v>0</v>
      </c>
      <c r="Y281">
        <v>1</v>
      </c>
      <c r="Z281" t="s">
        <v>59</v>
      </c>
      <c r="AA281">
        <v>1</v>
      </c>
      <c r="AB281" t="s">
        <v>60</v>
      </c>
      <c r="AC281" t="s">
        <v>60</v>
      </c>
      <c r="AD281">
        <v>1</v>
      </c>
      <c r="AE281">
        <v>1</v>
      </c>
      <c r="AF281">
        <v>0</v>
      </c>
      <c r="AG281">
        <v>1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139</v>
      </c>
      <c r="AP281">
        <v>134</v>
      </c>
      <c r="AQ281" s="3">
        <v>112958216</v>
      </c>
      <c r="AR281" s="3">
        <v>376527387</v>
      </c>
    </row>
    <row r="282" spans="1:44">
      <c r="A282" t="s">
        <v>61</v>
      </c>
      <c r="B282">
        <v>102030280</v>
      </c>
      <c r="C282" t="s">
        <v>957</v>
      </c>
      <c r="D282" t="s">
        <v>958</v>
      </c>
      <c r="E282">
        <v>17393675</v>
      </c>
      <c r="F282" t="s">
        <v>677</v>
      </c>
      <c r="G282" t="s">
        <v>48</v>
      </c>
      <c r="H282" t="s">
        <v>49</v>
      </c>
      <c r="I282" t="s">
        <v>50</v>
      </c>
      <c r="J282" t="s">
        <v>3171</v>
      </c>
      <c r="K282" s="5" t="s">
        <v>3928</v>
      </c>
      <c r="L282" s="5" t="s">
        <v>3923</v>
      </c>
      <c r="M282">
        <v>6</v>
      </c>
      <c r="N282" t="s">
        <v>52</v>
      </c>
      <c r="O282">
        <v>2009</v>
      </c>
      <c r="P282">
        <v>1</v>
      </c>
      <c r="Q282">
        <v>17</v>
      </c>
      <c r="R282">
        <v>1</v>
      </c>
      <c r="S282">
        <v>2</v>
      </c>
      <c r="T282">
        <v>1</v>
      </c>
      <c r="U282">
        <v>3</v>
      </c>
      <c r="V282">
        <v>1</v>
      </c>
      <c r="W282">
        <v>2</v>
      </c>
      <c r="X282">
        <v>0</v>
      </c>
      <c r="Y282">
        <v>2</v>
      </c>
      <c r="Z282" t="s">
        <v>59</v>
      </c>
      <c r="AA282">
        <v>0</v>
      </c>
      <c r="AB282" t="s">
        <v>76</v>
      </c>
      <c r="AC282" t="s">
        <v>76</v>
      </c>
      <c r="AD282">
        <v>0</v>
      </c>
      <c r="AE282">
        <v>0</v>
      </c>
      <c r="AF282">
        <v>1</v>
      </c>
      <c r="AG282">
        <v>1</v>
      </c>
      <c r="AH282">
        <v>1</v>
      </c>
      <c r="AI282">
        <v>1</v>
      </c>
      <c r="AJ282">
        <v>0</v>
      </c>
      <c r="AK282">
        <v>1</v>
      </c>
      <c r="AL282">
        <v>1</v>
      </c>
      <c r="AM282">
        <v>1</v>
      </c>
      <c r="AN282">
        <v>1</v>
      </c>
      <c r="AO282">
        <v>191</v>
      </c>
      <c r="AP282">
        <v>189</v>
      </c>
      <c r="AQ282" s="3">
        <v>603347293</v>
      </c>
      <c r="AR282" s="3">
        <v>2011157646</v>
      </c>
    </row>
    <row r="283" spans="1:44">
      <c r="A283" t="s">
        <v>44</v>
      </c>
      <c r="B283">
        <v>102030281</v>
      </c>
      <c r="C283" t="s">
        <v>959</v>
      </c>
      <c r="D283" t="s">
        <v>960</v>
      </c>
      <c r="E283">
        <v>81085887</v>
      </c>
      <c r="F283" t="s">
        <v>961</v>
      </c>
      <c r="G283" t="s">
        <v>48</v>
      </c>
      <c r="H283" t="s">
        <v>49</v>
      </c>
      <c r="I283" t="s">
        <v>50</v>
      </c>
      <c r="J283" t="s">
        <v>3172</v>
      </c>
      <c r="K283" t="s">
        <v>962</v>
      </c>
      <c r="L283" s="5" t="s">
        <v>3925</v>
      </c>
      <c r="M283">
        <v>6</v>
      </c>
      <c r="N283" t="s">
        <v>52</v>
      </c>
      <c r="O283">
        <v>1997</v>
      </c>
      <c r="P283">
        <v>27</v>
      </c>
      <c r="Q283">
        <v>13</v>
      </c>
      <c r="R283">
        <v>1</v>
      </c>
      <c r="S283">
        <v>1</v>
      </c>
      <c r="T283">
        <v>0</v>
      </c>
      <c r="U283">
        <v>3</v>
      </c>
      <c r="V283">
        <v>1</v>
      </c>
      <c r="W283">
        <v>2</v>
      </c>
      <c r="X283">
        <v>0</v>
      </c>
      <c r="Y283">
        <v>0</v>
      </c>
      <c r="Z283" t="s">
        <v>66</v>
      </c>
      <c r="AA283">
        <v>0</v>
      </c>
      <c r="AB283" t="s">
        <v>76</v>
      </c>
      <c r="AC283" t="s">
        <v>76</v>
      </c>
      <c r="AD283">
        <v>0</v>
      </c>
      <c r="AE283">
        <v>0</v>
      </c>
      <c r="AF283">
        <v>1</v>
      </c>
      <c r="AG283">
        <v>4</v>
      </c>
      <c r="AH283">
        <v>0</v>
      </c>
      <c r="AI283">
        <v>0</v>
      </c>
      <c r="AJ283">
        <v>0</v>
      </c>
      <c r="AK283">
        <v>1</v>
      </c>
      <c r="AL283">
        <v>0</v>
      </c>
      <c r="AM283">
        <v>1</v>
      </c>
      <c r="AN283">
        <v>1</v>
      </c>
      <c r="AO283">
        <v>217</v>
      </c>
      <c r="AP283">
        <v>215</v>
      </c>
      <c r="AQ283" s="3">
        <v>768455348</v>
      </c>
      <c r="AR283" s="3">
        <v>2561517828</v>
      </c>
    </row>
    <row r="284" spans="1:44">
      <c r="A284" t="s">
        <v>61</v>
      </c>
      <c r="B284">
        <v>102030282</v>
      </c>
      <c r="C284" t="s">
        <v>963</v>
      </c>
      <c r="D284" t="s">
        <v>964</v>
      </c>
      <c r="E284">
        <v>12242527</v>
      </c>
      <c r="F284" t="s">
        <v>965</v>
      </c>
      <c r="G284" t="s">
        <v>48</v>
      </c>
      <c r="H284" t="s">
        <v>49</v>
      </c>
      <c r="I284" t="s">
        <v>50</v>
      </c>
      <c r="J284" t="s">
        <v>3173</v>
      </c>
      <c r="K284" t="s">
        <v>966</v>
      </c>
      <c r="L284" s="5" t="s">
        <v>3921</v>
      </c>
      <c r="M284">
        <v>3</v>
      </c>
      <c r="N284" t="s">
        <v>75</v>
      </c>
      <c r="O284">
        <v>2005</v>
      </c>
      <c r="P284">
        <v>37</v>
      </c>
      <c r="Q284">
        <v>1</v>
      </c>
      <c r="R284">
        <v>1</v>
      </c>
      <c r="S284">
        <v>2</v>
      </c>
      <c r="T284">
        <v>1</v>
      </c>
      <c r="U284">
        <v>2</v>
      </c>
      <c r="V284">
        <v>0</v>
      </c>
      <c r="W284">
        <v>0</v>
      </c>
      <c r="X284">
        <v>1</v>
      </c>
      <c r="Y284">
        <v>0</v>
      </c>
      <c r="Z284" t="s">
        <v>66</v>
      </c>
      <c r="AA284">
        <v>1</v>
      </c>
      <c r="AB284" t="s">
        <v>60</v>
      </c>
      <c r="AC284" t="s">
        <v>60</v>
      </c>
      <c r="AD284">
        <v>1</v>
      </c>
      <c r="AE284">
        <v>1</v>
      </c>
      <c r="AF284">
        <v>1</v>
      </c>
      <c r="AG284">
        <v>1</v>
      </c>
      <c r="AH284">
        <v>0</v>
      </c>
      <c r="AI284">
        <v>1</v>
      </c>
      <c r="AJ284">
        <v>1</v>
      </c>
      <c r="AK284">
        <v>1</v>
      </c>
      <c r="AL284">
        <v>0</v>
      </c>
      <c r="AM284">
        <v>1</v>
      </c>
      <c r="AN284">
        <v>1</v>
      </c>
      <c r="AO284">
        <v>144</v>
      </c>
      <c r="AP284">
        <v>140</v>
      </c>
      <c r="AQ284" s="3">
        <v>129500419</v>
      </c>
      <c r="AR284" s="3">
        <v>431668066</v>
      </c>
    </row>
    <row r="285" spans="1:44">
      <c r="A285" t="s">
        <v>44</v>
      </c>
      <c r="B285">
        <v>102030283</v>
      </c>
      <c r="C285" t="s">
        <v>967</v>
      </c>
      <c r="D285" t="s">
        <v>968</v>
      </c>
      <c r="E285">
        <v>60769446</v>
      </c>
      <c r="F285" t="s">
        <v>883</v>
      </c>
      <c r="G285" t="s">
        <v>48</v>
      </c>
      <c r="H285" t="s">
        <v>49</v>
      </c>
      <c r="I285" t="s">
        <v>50</v>
      </c>
      <c r="J285" t="s">
        <v>3174</v>
      </c>
      <c r="K285" t="s">
        <v>969</v>
      </c>
      <c r="L285" s="5" t="s">
        <v>3901</v>
      </c>
      <c r="M285">
        <v>3</v>
      </c>
      <c r="N285" t="s">
        <v>75</v>
      </c>
      <c r="O285">
        <v>1983</v>
      </c>
      <c r="P285">
        <v>21</v>
      </c>
      <c r="Q285">
        <v>6</v>
      </c>
      <c r="R285">
        <v>1</v>
      </c>
      <c r="S285">
        <v>3</v>
      </c>
      <c r="T285">
        <v>0</v>
      </c>
      <c r="U285">
        <v>3</v>
      </c>
      <c r="V285">
        <v>0</v>
      </c>
      <c r="W285">
        <v>2</v>
      </c>
      <c r="X285">
        <v>0</v>
      </c>
      <c r="Y285">
        <v>1</v>
      </c>
      <c r="Z285" t="s">
        <v>53</v>
      </c>
      <c r="AA285">
        <v>1</v>
      </c>
      <c r="AB285" t="s">
        <v>76</v>
      </c>
      <c r="AC285" t="s">
        <v>76</v>
      </c>
      <c r="AD285">
        <v>1</v>
      </c>
      <c r="AE285">
        <v>1</v>
      </c>
      <c r="AF285">
        <v>1</v>
      </c>
      <c r="AG285">
        <v>2</v>
      </c>
      <c r="AH285">
        <v>0</v>
      </c>
      <c r="AI285">
        <v>0</v>
      </c>
      <c r="AJ285">
        <v>1</v>
      </c>
      <c r="AK285">
        <v>1</v>
      </c>
      <c r="AL285">
        <v>1</v>
      </c>
      <c r="AM285">
        <v>0</v>
      </c>
      <c r="AN285">
        <v>0</v>
      </c>
      <c r="AO285">
        <v>112</v>
      </c>
      <c r="AP285">
        <v>110</v>
      </c>
      <c r="AQ285" s="3">
        <v>92830263</v>
      </c>
      <c r="AR285" s="3">
        <v>309434212</v>
      </c>
    </row>
    <row r="286" spans="1:44">
      <c r="A286" t="s">
        <v>61</v>
      </c>
      <c r="B286">
        <v>102030284</v>
      </c>
      <c r="C286" t="s">
        <v>970</v>
      </c>
      <c r="D286" t="s">
        <v>971</v>
      </c>
      <c r="E286">
        <v>47950781</v>
      </c>
      <c r="F286" t="s">
        <v>972</v>
      </c>
      <c r="G286" t="s">
        <v>48</v>
      </c>
      <c r="H286" t="s">
        <v>49</v>
      </c>
      <c r="I286" t="s">
        <v>50</v>
      </c>
      <c r="J286" t="s">
        <v>3175</v>
      </c>
      <c r="K286" s="5" t="s">
        <v>3928</v>
      </c>
      <c r="L286" s="5" t="s">
        <v>3914</v>
      </c>
      <c r="M286">
        <v>4</v>
      </c>
      <c r="N286" t="s">
        <v>52</v>
      </c>
      <c r="O286">
        <v>1990</v>
      </c>
      <c r="P286">
        <v>34</v>
      </c>
      <c r="Q286">
        <v>10</v>
      </c>
      <c r="R286">
        <v>1</v>
      </c>
      <c r="S286">
        <v>3</v>
      </c>
      <c r="T286">
        <v>1</v>
      </c>
      <c r="U286">
        <v>3</v>
      </c>
      <c r="V286">
        <v>1</v>
      </c>
      <c r="W286">
        <v>0</v>
      </c>
      <c r="X286">
        <v>1</v>
      </c>
      <c r="Y286">
        <v>2</v>
      </c>
      <c r="Z286" t="s">
        <v>53</v>
      </c>
      <c r="AA286">
        <v>1</v>
      </c>
      <c r="AB286" t="s">
        <v>76</v>
      </c>
      <c r="AC286" t="s">
        <v>76</v>
      </c>
      <c r="AD286">
        <v>0</v>
      </c>
      <c r="AE286">
        <v>1</v>
      </c>
      <c r="AF286">
        <v>1</v>
      </c>
      <c r="AG286">
        <v>1</v>
      </c>
      <c r="AH286">
        <v>0</v>
      </c>
      <c r="AI286">
        <v>0</v>
      </c>
      <c r="AJ286">
        <v>0</v>
      </c>
      <c r="AK286">
        <v>0</v>
      </c>
      <c r="AL286">
        <v>1</v>
      </c>
      <c r="AM286">
        <v>0</v>
      </c>
      <c r="AN286">
        <v>0</v>
      </c>
      <c r="AO286">
        <v>142</v>
      </c>
      <c r="AP286">
        <v>140</v>
      </c>
      <c r="AQ286" s="3">
        <v>230519926</v>
      </c>
      <c r="AR286" s="3">
        <v>768399754</v>
      </c>
    </row>
    <row r="287" spans="1:44">
      <c r="A287" t="s">
        <v>61</v>
      </c>
      <c r="B287">
        <v>102030285</v>
      </c>
      <c r="C287" t="s">
        <v>973</v>
      </c>
      <c r="D287" t="s">
        <v>974</v>
      </c>
      <c r="E287">
        <v>15667365</v>
      </c>
      <c r="F287" t="s">
        <v>698</v>
      </c>
      <c r="G287" t="s">
        <v>48</v>
      </c>
      <c r="H287" t="s">
        <v>49</v>
      </c>
      <c r="I287" t="s">
        <v>50</v>
      </c>
      <c r="J287" t="s">
        <v>3176</v>
      </c>
      <c r="K287" t="s">
        <v>975</v>
      </c>
      <c r="L287" s="5" t="s">
        <v>3900</v>
      </c>
      <c r="M287">
        <v>4</v>
      </c>
      <c r="N287" t="s">
        <v>52</v>
      </c>
      <c r="O287">
        <v>2025</v>
      </c>
      <c r="P287">
        <v>26</v>
      </c>
      <c r="Q287">
        <v>13</v>
      </c>
      <c r="R287">
        <v>1</v>
      </c>
      <c r="S287">
        <v>3</v>
      </c>
      <c r="T287">
        <v>0</v>
      </c>
      <c r="U287">
        <v>2</v>
      </c>
      <c r="V287">
        <v>1</v>
      </c>
      <c r="W287">
        <v>2</v>
      </c>
      <c r="X287">
        <v>1</v>
      </c>
      <c r="Y287">
        <v>0</v>
      </c>
      <c r="Z287" t="s">
        <v>53</v>
      </c>
      <c r="AA287">
        <v>0</v>
      </c>
      <c r="AB287" t="s">
        <v>76</v>
      </c>
      <c r="AC287" t="s">
        <v>76</v>
      </c>
      <c r="AD287">
        <v>0</v>
      </c>
      <c r="AE287">
        <v>1</v>
      </c>
      <c r="AF287">
        <v>1</v>
      </c>
      <c r="AG287">
        <v>1</v>
      </c>
      <c r="AH287">
        <v>0</v>
      </c>
      <c r="AI287">
        <v>1</v>
      </c>
      <c r="AJ287">
        <v>0</v>
      </c>
      <c r="AK287">
        <v>1</v>
      </c>
      <c r="AL287">
        <v>0</v>
      </c>
      <c r="AM287">
        <v>1</v>
      </c>
      <c r="AN287">
        <v>1</v>
      </c>
      <c r="AO287">
        <v>177</v>
      </c>
      <c r="AP287">
        <v>172</v>
      </c>
      <c r="AQ287" s="3">
        <v>335147013</v>
      </c>
      <c r="AR287" s="3">
        <v>1117156710</v>
      </c>
    </row>
    <row r="288" spans="1:44">
      <c r="A288" t="s">
        <v>55</v>
      </c>
      <c r="B288">
        <v>102030286</v>
      </c>
      <c r="C288" t="s">
        <v>976</v>
      </c>
      <c r="D288" t="s">
        <v>977</v>
      </c>
      <c r="E288">
        <v>55791215</v>
      </c>
      <c r="F288" t="s">
        <v>335</v>
      </c>
      <c r="G288" t="s">
        <v>48</v>
      </c>
      <c r="H288" t="s">
        <v>49</v>
      </c>
      <c r="I288" t="s">
        <v>50</v>
      </c>
      <c r="J288" t="s">
        <v>3177</v>
      </c>
      <c r="K288" s="5" t="s">
        <v>3928</v>
      </c>
      <c r="L288" s="5" t="s">
        <v>3893</v>
      </c>
      <c r="M288">
        <v>4</v>
      </c>
      <c r="N288" t="s">
        <v>52</v>
      </c>
      <c r="O288">
        <v>2012</v>
      </c>
      <c r="P288">
        <v>8</v>
      </c>
      <c r="Q288">
        <v>9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0</v>
      </c>
      <c r="Z288" t="s">
        <v>53</v>
      </c>
      <c r="AA288">
        <v>1</v>
      </c>
      <c r="AB288" t="s">
        <v>54</v>
      </c>
      <c r="AC288" t="s">
        <v>54</v>
      </c>
      <c r="AD288">
        <v>0</v>
      </c>
      <c r="AE288">
        <v>1</v>
      </c>
      <c r="AF288">
        <v>0</v>
      </c>
      <c r="AG288">
        <v>4</v>
      </c>
      <c r="AH288">
        <v>1</v>
      </c>
      <c r="AI288">
        <v>1</v>
      </c>
      <c r="AJ288">
        <v>1</v>
      </c>
      <c r="AK288">
        <v>1</v>
      </c>
      <c r="AL288">
        <v>0</v>
      </c>
      <c r="AM288">
        <v>0</v>
      </c>
      <c r="AN288">
        <v>0</v>
      </c>
      <c r="AO288">
        <v>245</v>
      </c>
      <c r="AP288">
        <v>241</v>
      </c>
      <c r="AQ288" s="3">
        <v>304552122</v>
      </c>
      <c r="AR288" s="3">
        <v>1015173742</v>
      </c>
    </row>
    <row r="289" spans="1:44">
      <c r="A289" t="s">
        <v>55</v>
      </c>
      <c r="B289">
        <v>102030287</v>
      </c>
      <c r="C289" t="s">
        <v>978</v>
      </c>
      <c r="D289" t="s">
        <v>979</v>
      </c>
      <c r="E289">
        <v>78901578</v>
      </c>
      <c r="F289" t="s">
        <v>980</v>
      </c>
      <c r="G289" t="s">
        <v>48</v>
      </c>
      <c r="H289" t="s">
        <v>49</v>
      </c>
      <c r="I289" t="s">
        <v>50</v>
      </c>
      <c r="J289" t="s">
        <v>3178</v>
      </c>
      <c r="K289" t="s">
        <v>981</v>
      </c>
      <c r="L289" s="5" t="s">
        <v>3896</v>
      </c>
      <c r="M289">
        <v>3</v>
      </c>
      <c r="N289" t="s">
        <v>52</v>
      </c>
      <c r="O289">
        <v>2020</v>
      </c>
      <c r="P289">
        <v>21</v>
      </c>
      <c r="Q289">
        <v>15</v>
      </c>
      <c r="R289">
        <v>1</v>
      </c>
      <c r="S289">
        <v>4</v>
      </c>
      <c r="T289">
        <v>1</v>
      </c>
      <c r="U289">
        <v>3</v>
      </c>
      <c r="V289">
        <v>0</v>
      </c>
      <c r="W289">
        <v>1</v>
      </c>
      <c r="X289">
        <v>1</v>
      </c>
      <c r="Y289">
        <v>0</v>
      </c>
      <c r="Z289" t="s">
        <v>59</v>
      </c>
      <c r="AA289">
        <v>1</v>
      </c>
      <c r="AB289" t="s">
        <v>60</v>
      </c>
      <c r="AC289" t="s">
        <v>60</v>
      </c>
      <c r="AD289">
        <v>1</v>
      </c>
      <c r="AE289">
        <v>1</v>
      </c>
      <c r="AF289">
        <v>1</v>
      </c>
      <c r="AG289">
        <v>2</v>
      </c>
      <c r="AH289">
        <v>0</v>
      </c>
      <c r="AI289">
        <v>1</v>
      </c>
      <c r="AJ289">
        <v>1</v>
      </c>
      <c r="AK289">
        <v>1</v>
      </c>
      <c r="AL289">
        <v>0</v>
      </c>
      <c r="AM289">
        <v>1</v>
      </c>
      <c r="AN289">
        <v>0</v>
      </c>
      <c r="AO289">
        <v>201</v>
      </c>
      <c r="AP289">
        <v>197</v>
      </c>
      <c r="AQ289" s="3">
        <v>187037256</v>
      </c>
      <c r="AR289" s="3">
        <v>623457522</v>
      </c>
    </row>
    <row r="290" spans="1:44">
      <c r="A290" t="s">
        <v>55</v>
      </c>
      <c r="B290">
        <v>102030288</v>
      </c>
      <c r="C290" t="s">
        <v>982</v>
      </c>
      <c r="D290" t="s">
        <v>983</v>
      </c>
      <c r="E290">
        <v>93961336</v>
      </c>
      <c r="F290" t="s">
        <v>984</v>
      </c>
      <c r="G290" t="s">
        <v>48</v>
      </c>
      <c r="H290" t="s">
        <v>49</v>
      </c>
      <c r="I290" t="s">
        <v>50</v>
      </c>
      <c r="J290" t="s">
        <v>3179</v>
      </c>
      <c r="K290" t="s">
        <v>985</v>
      </c>
      <c r="L290" s="5" t="s">
        <v>3922</v>
      </c>
      <c r="M290">
        <v>3</v>
      </c>
      <c r="N290" t="s">
        <v>52</v>
      </c>
      <c r="O290">
        <v>2016</v>
      </c>
      <c r="P290">
        <v>21</v>
      </c>
      <c r="Q290">
        <v>14</v>
      </c>
      <c r="R290">
        <v>1</v>
      </c>
      <c r="S290">
        <v>2</v>
      </c>
      <c r="T290">
        <v>0</v>
      </c>
      <c r="U290">
        <v>2</v>
      </c>
      <c r="V290">
        <v>0</v>
      </c>
      <c r="W290">
        <v>0</v>
      </c>
      <c r="X290">
        <v>0</v>
      </c>
      <c r="Y290">
        <v>1</v>
      </c>
      <c r="Z290" t="s">
        <v>53</v>
      </c>
      <c r="AA290">
        <v>1</v>
      </c>
      <c r="AB290" t="s">
        <v>60</v>
      </c>
      <c r="AC290" t="s">
        <v>60</v>
      </c>
      <c r="AD290">
        <v>0</v>
      </c>
      <c r="AE290">
        <v>1</v>
      </c>
      <c r="AF290">
        <v>0</v>
      </c>
      <c r="AG290">
        <v>2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1</v>
      </c>
      <c r="AN290">
        <v>0</v>
      </c>
      <c r="AO290">
        <v>136</v>
      </c>
      <c r="AP290">
        <v>131</v>
      </c>
      <c r="AQ290" s="3">
        <v>94970850</v>
      </c>
      <c r="AR290" s="3">
        <v>316569501</v>
      </c>
    </row>
    <row r="291" spans="1:44">
      <c r="A291" t="s">
        <v>44</v>
      </c>
      <c r="B291">
        <v>102030289</v>
      </c>
      <c r="C291" t="s">
        <v>986</v>
      </c>
      <c r="D291" t="s">
        <v>987</v>
      </c>
      <c r="E291">
        <v>81709246</v>
      </c>
      <c r="F291" t="s">
        <v>988</v>
      </c>
      <c r="G291" t="s">
        <v>48</v>
      </c>
      <c r="H291" t="s">
        <v>49</v>
      </c>
      <c r="I291" t="s">
        <v>50</v>
      </c>
      <c r="J291" t="s">
        <v>3180</v>
      </c>
      <c r="K291" s="5" t="s">
        <v>3928</v>
      </c>
      <c r="L291" s="5" t="s">
        <v>3904</v>
      </c>
      <c r="M291">
        <v>6</v>
      </c>
      <c r="N291" t="s">
        <v>75</v>
      </c>
      <c r="O291">
        <v>2009</v>
      </c>
      <c r="P291">
        <v>39</v>
      </c>
      <c r="Q291">
        <v>4</v>
      </c>
      <c r="R291">
        <v>1</v>
      </c>
      <c r="S291">
        <v>4</v>
      </c>
      <c r="T291">
        <v>1</v>
      </c>
      <c r="U291">
        <v>2</v>
      </c>
      <c r="V291">
        <v>1</v>
      </c>
      <c r="W291">
        <v>0</v>
      </c>
      <c r="X291">
        <v>0</v>
      </c>
      <c r="Y291">
        <v>2</v>
      </c>
      <c r="Z291" t="s">
        <v>53</v>
      </c>
      <c r="AA291">
        <v>0</v>
      </c>
      <c r="AB291" t="s">
        <v>76</v>
      </c>
      <c r="AC291" t="s">
        <v>76</v>
      </c>
      <c r="AD291">
        <v>0</v>
      </c>
      <c r="AE291">
        <v>0</v>
      </c>
      <c r="AF291">
        <v>1</v>
      </c>
      <c r="AG291">
        <v>3</v>
      </c>
      <c r="AH291">
        <v>0</v>
      </c>
      <c r="AI291">
        <v>0</v>
      </c>
      <c r="AJ291">
        <v>1</v>
      </c>
      <c r="AK291">
        <v>1</v>
      </c>
      <c r="AL291">
        <v>0</v>
      </c>
      <c r="AM291">
        <v>1</v>
      </c>
      <c r="AN291">
        <v>0</v>
      </c>
      <c r="AO291">
        <v>104</v>
      </c>
      <c r="AP291">
        <v>99</v>
      </c>
      <c r="AQ291" s="3">
        <v>310812142</v>
      </c>
      <c r="AR291" s="3">
        <v>1036040475</v>
      </c>
    </row>
    <row r="292" spans="1:44">
      <c r="A292" t="s">
        <v>61</v>
      </c>
      <c r="B292">
        <v>102030290</v>
      </c>
      <c r="C292" t="s">
        <v>989</v>
      </c>
      <c r="D292" t="s">
        <v>990</v>
      </c>
      <c r="E292">
        <v>67089649</v>
      </c>
      <c r="F292" t="s">
        <v>185</v>
      </c>
      <c r="G292" t="s">
        <v>48</v>
      </c>
      <c r="H292" t="s">
        <v>49</v>
      </c>
      <c r="I292" t="s">
        <v>50</v>
      </c>
      <c r="J292" t="s">
        <v>3181</v>
      </c>
      <c r="K292" s="5" t="s">
        <v>3928</v>
      </c>
      <c r="L292" s="5" t="s">
        <v>3896</v>
      </c>
      <c r="M292">
        <v>4</v>
      </c>
      <c r="N292" t="s">
        <v>75</v>
      </c>
      <c r="O292">
        <v>2018</v>
      </c>
      <c r="P292">
        <v>21</v>
      </c>
      <c r="Q292">
        <v>2</v>
      </c>
      <c r="R292">
        <v>1</v>
      </c>
      <c r="S292">
        <v>4</v>
      </c>
      <c r="T292">
        <v>0</v>
      </c>
      <c r="U292">
        <v>1</v>
      </c>
      <c r="V292">
        <v>0</v>
      </c>
      <c r="W292">
        <v>0</v>
      </c>
      <c r="X292">
        <v>1</v>
      </c>
      <c r="Y292">
        <v>0</v>
      </c>
      <c r="Z292" t="s">
        <v>59</v>
      </c>
      <c r="AA292">
        <v>0</v>
      </c>
      <c r="AB292" t="s">
        <v>76</v>
      </c>
      <c r="AC292" t="s">
        <v>76</v>
      </c>
      <c r="AD292">
        <v>1</v>
      </c>
      <c r="AE292">
        <v>1</v>
      </c>
      <c r="AF292">
        <v>0</v>
      </c>
      <c r="AG292">
        <v>0</v>
      </c>
      <c r="AH292">
        <v>1</v>
      </c>
      <c r="AI292">
        <v>1</v>
      </c>
      <c r="AJ292">
        <v>1</v>
      </c>
      <c r="AK292">
        <v>0</v>
      </c>
      <c r="AL292">
        <v>1</v>
      </c>
      <c r="AM292">
        <v>1</v>
      </c>
      <c r="AN292">
        <v>1</v>
      </c>
      <c r="AO292">
        <v>69</v>
      </c>
      <c r="AP292">
        <v>67</v>
      </c>
      <c r="AQ292" s="3">
        <v>112023441</v>
      </c>
      <c r="AR292" s="3">
        <v>373411473</v>
      </c>
    </row>
    <row r="293" spans="1:44">
      <c r="A293" t="s">
        <v>61</v>
      </c>
      <c r="B293">
        <v>102030291</v>
      </c>
      <c r="C293" t="s">
        <v>991</v>
      </c>
      <c r="D293" t="s">
        <v>992</v>
      </c>
      <c r="E293">
        <v>98966310</v>
      </c>
      <c r="F293" t="s">
        <v>504</v>
      </c>
      <c r="G293" t="s">
        <v>48</v>
      </c>
      <c r="H293" t="s">
        <v>49</v>
      </c>
      <c r="I293" t="s">
        <v>50</v>
      </c>
      <c r="J293" t="s">
        <v>3182</v>
      </c>
      <c r="K293" s="5" t="s">
        <v>3928</v>
      </c>
      <c r="L293" s="5" t="s">
        <v>3893</v>
      </c>
      <c r="M293">
        <v>5</v>
      </c>
      <c r="N293" t="s">
        <v>52</v>
      </c>
      <c r="O293">
        <v>2004</v>
      </c>
      <c r="P293">
        <v>18</v>
      </c>
      <c r="Q293">
        <v>7</v>
      </c>
      <c r="R293">
        <v>1</v>
      </c>
      <c r="S293">
        <v>1</v>
      </c>
      <c r="T293">
        <v>0</v>
      </c>
      <c r="U293">
        <v>1</v>
      </c>
      <c r="V293">
        <v>0</v>
      </c>
      <c r="W293">
        <v>0</v>
      </c>
      <c r="X293">
        <v>1</v>
      </c>
      <c r="Y293">
        <v>2</v>
      </c>
      <c r="Z293" t="s">
        <v>53</v>
      </c>
      <c r="AA293">
        <v>1</v>
      </c>
      <c r="AB293" t="s">
        <v>76</v>
      </c>
      <c r="AC293" t="s">
        <v>76</v>
      </c>
      <c r="AD293">
        <v>0</v>
      </c>
      <c r="AE293">
        <v>0</v>
      </c>
      <c r="AF293">
        <v>0</v>
      </c>
      <c r="AG293">
        <v>2</v>
      </c>
      <c r="AH293">
        <v>1</v>
      </c>
      <c r="AI293">
        <v>0</v>
      </c>
      <c r="AJ293">
        <v>1</v>
      </c>
      <c r="AK293">
        <v>0</v>
      </c>
      <c r="AL293">
        <v>1</v>
      </c>
      <c r="AM293">
        <v>1</v>
      </c>
      <c r="AN293">
        <v>1</v>
      </c>
      <c r="AO293">
        <v>49</v>
      </c>
      <c r="AP293">
        <v>45</v>
      </c>
      <c r="AQ293" s="3">
        <v>114442043</v>
      </c>
      <c r="AR293" s="3">
        <v>381473478</v>
      </c>
    </row>
    <row r="294" spans="1:44">
      <c r="A294" t="s">
        <v>61</v>
      </c>
      <c r="B294">
        <v>102030292</v>
      </c>
      <c r="C294" t="s">
        <v>993</v>
      </c>
      <c r="D294" t="s">
        <v>994</v>
      </c>
      <c r="E294">
        <v>69689211</v>
      </c>
      <c r="F294" t="s">
        <v>361</v>
      </c>
      <c r="G294" t="s">
        <v>48</v>
      </c>
      <c r="H294" t="s">
        <v>49</v>
      </c>
      <c r="I294" t="s">
        <v>50</v>
      </c>
      <c r="J294" t="s">
        <v>3183</v>
      </c>
      <c r="K294" t="s">
        <v>995</v>
      </c>
      <c r="L294" s="5" t="s">
        <v>3919</v>
      </c>
      <c r="M294">
        <v>5</v>
      </c>
      <c r="N294" t="s">
        <v>52</v>
      </c>
      <c r="O294">
        <v>2014</v>
      </c>
      <c r="P294">
        <v>16</v>
      </c>
      <c r="Q294">
        <v>9</v>
      </c>
      <c r="R294">
        <v>1</v>
      </c>
      <c r="S294">
        <v>2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1</v>
      </c>
      <c r="Z294" t="s">
        <v>66</v>
      </c>
      <c r="AA294">
        <v>0</v>
      </c>
      <c r="AB294" t="s">
        <v>76</v>
      </c>
      <c r="AC294" t="s">
        <v>76</v>
      </c>
      <c r="AD294">
        <v>0</v>
      </c>
      <c r="AE294">
        <v>0</v>
      </c>
      <c r="AF294">
        <v>1</v>
      </c>
      <c r="AG294">
        <v>3</v>
      </c>
      <c r="AH294">
        <v>0</v>
      </c>
      <c r="AI294">
        <v>1</v>
      </c>
      <c r="AJ294">
        <v>1</v>
      </c>
      <c r="AK294">
        <v>0</v>
      </c>
      <c r="AL294">
        <v>0</v>
      </c>
      <c r="AM294">
        <v>0</v>
      </c>
      <c r="AN294">
        <v>1</v>
      </c>
      <c r="AO294">
        <v>101</v>
      </c>
      <c r="AP294">
        <v>99</v>
      </c>
      <c r="AQ294" s="3">
        <v>225650044</v>
      </c>
      <c r="AR294" s="3">
        <v>752166814</v>
      </c>
    </row>
    <row r="295" spans="1:44">
      <c r="A295" t="s">
        <v>61</v>
      </c>
      <c r="B295">
        <v>102030293</v>
      </c>
      <c r="C295" t="s">
        <v>996</v>
      </c>
      <c r="D295" t="s">
        <v>997</v>
      </c>
      <c r="E295">
        <v>55178332</v>
      </c>
      <c r="F295" t="s">
        <v>442</v>
      </c>
      <c r="G295" t="s">
        <v>48</v>
      </c>
      <c r="H295" t="s">
        <v>49</v>
      </c>
      <c r="I295" t="s">
        <v>50</v>
      </c>
      <c r="J295" t="s">
        <v>3184</v>
      </c>
      <c r="K295" t="s">
        <v>998</v>
      </c>
      <c r="L295" s="5" t="s">
        <v>3898</v>
      </c>
      <c r="M295">
        <v>4</v>
      </c>
      <c r="N295" t="s">
        <v>75</v>
      </c>
      <c r="O295">
        <v>1980</v>
      </c>
      <c r="P295">
        <v>17</v>
      </c>
      <c r="Q295">
        <v>19</v>
      </c>
      <c r="R295">
        <v>1</v>
      </c>
      <c r="S295">
        <v>3</v>
      </c>
      <c r="T295">
        <v>0</v>
      </c>
      <c r="U295">
        <v>1</v>
      </c>
      <c r="V295">
        <v>1</v>
      </c>
      <c r="W295">
        <v>0</v>
      </c>
      <c r="X295">
        <v>1</v>
      </c>
      <c r="Y295">
        <v>2</v>
      </c>
      <c r="Z295" t="s">
        <v>59</v>
      </c>
      <c r="AA295">
        <v>0</v>
      </c>
      <c r="AB295" t="s">
        <v>60</v>
      </c>
      <c r="AC295" t="s">
        <v>60</v>
      </c>
      <c r="AD295">
        <v>0</v>
      </c>
      <c r="AE295">
        <v>1</v>
      </c>
      <c r="AF295">
        <v>0</v>
      </c>
      <c r="AG295">
        <v>1</v>
      </c>
      <c r="AH295">
        <v>0</v>
      </c>
      <c r="AI295">
        <v>1</v>
      </c>
      <c r="AJ295">
        <v>1</v>
      </c>
      <c r="AK295">
        <v>1</v>
      </c>
      <c r="AL295">
        <v>0</v>
      </c>
      <c r="AM295">
        <v>0</v>
      </c>
      <c r="AN295">
        <v>0</v>
      </c>
      <c r="AO295">
        <v>100</v>
      </c>
      <c r="AP295">
        <v>98</v>
      </c>
      <c r="AQ295" s="3">
        <v>164660584</v>
      </c>
      <c r="AR295" s="3">
        <v>548868615</v>
      </c>
    </row>
    <row r="296" spans="1:44">
      <c r="A296" t="s">
        <v>61</v>
      </c>
      <c r="B296">
        <v>102030294</v>
      </c>
      <c r="C296" t="s">
        <v>999</v>
      </c>
      <c r="D296" t="s">
        <v>1000</v>
      </c>
      <c r="E296">
        <v>97161734</v>
      </c>
      <c r="F296" t="s">
        <v>421</v>
      </c>
      <c r="G296" t="s">
        <v>48</v>
      </c>
      <c r="H296" t="s">
        <v>49</v>
      </c>
      <c r="I296" t="s">
        <v>50</v>
      </c>
      <c r="J296" t="s">
        <v>3185</v>
      </c>
      <c r="K296" s="5" t="s">
        <v>3928</v>
      </c>
      <c r="L296" s="5" t="s">
        <v>3893</v>
      </c>
      <c r="M296">
        <v>3</v>
      </c>
      <c r="N296" t="s">
        <v>75</v>
      </c>
      <c r="O296">
        <v>2010</v>
      </c>
      <c r="P296">
        <v>24</v>
      </c>
      <c r="Q296">
        <v>12</v>
      </c>
      <c r="R296">
        <v>1</v>
      </c>
      <c r="S296">
        <v>1</v>
      </c>
      <c r="T296">
        <v>0</v>
      </c>
      <c r="U296">
        <v>1</v>
      </c>
      <c r="V296">
        <v>0</v>
      </c>
      <c r="W296">
        <v>0</v>
      </c>
      <c r="X296">
        <v>1</v>
      </c>
      <c r="Y296">
        <v>1</v>
      </c>
      <c r="Z296" t="s">
        <v>66</v>
      </c>
      <c r="AA296">
        <v>1</v>
      </c>
      <c r="AB296" t="s">
        <v>60</v>
      </c>
      <c r="AC296" t="s">
        <v>60</v>
      </c>
      <c r="AD296">
        <v>0</v>
      </c>
      <c r="AE296">
        <v>1</v>
      </c>
      <c r="AF296">
        <v>0</v>
      </c>
      <c r="AG296">
        <v>4</v>
      </c>
      <c r="AH296">
        <v>0</v>
      </c>
      <c r="AI296">
        <v>1</v>
      </c>
      <c r="AJ296">
        <v>1</v>
      </c>
      <c r="AK296">
        <v>0</v>
      </c>
      <c r="AL296">
        <v>1</v>
      </c>
      <c r="AM296">
        <v>0</v>
      </c>
      <c r="AN296">
        <v>1</v>
      </c>
      <c r="AO296">
        <v>205</v>
      </c>
      <c r="AP296">
        <v>203</v>
      </c>
      <c r="AQ296" s="3">
        <v>165969329</v>
      </c>
      <c r="AR296" s="3">
        <v>553231097</v>
      </c>
    </row>
    <row r="297" spans="1:44">
      <c r="A297" t="s">
        <v>44</v>
      </c>
      <c r="B297">
        <v>102030295</v>
      </c>
      <c r="C297" t="s">
        <v>1001</v>
      </c>
      <c r="D297" t="s">
        <v>1002</v>
      </c>
      <c r="E297">
        <v>80099604</v>
      </c>
      <c r="F297" t="s">
        <v>874</v>
      </c>
      <c r="G297" t="s">
        <v>48</v>
      </c>
      <c r="H297" t="s">
        <v>49</v>
      </c>
      <c r="I297" t="s">
        <v>50</v>
      </c>
      <c r="J297" t="s">
        <v>3186</v>
      </c>
      <c r="K297" t="s">
        <v>1003</v>
      </c>
      <c r="L297" s="5" t="s">
        <v>3909</v>
      </c>
      <c r="M297">
        <v>5</v>
      </c>
      <c r="N297" t="s">
        <v>52</v>
      </c>
      <c r="O297">
        <v>2015</v>
      </c>
      <c r="P297">
        <v>45</v>
      </c>
      <c r="Q297">
        <v>11</v>
      </c>
      <c r="R297">
        <v>1</v>
      </c>
      <c r="S297">
        <v>3</v>
      </c>
      <c r="T297">
        <v>1</v>
      </c>
      <c r="U297">
        <v>1</v>
      </c>
      <c r="V297">
        <v>0</v>
      </c>
      <c r="W297">
        <v>2</v>
      </c>
      <c r="X297">
        <v>0</v>
      </c>
      <c r="Y297">
        <v>0</v>
      </c>
      <c r="Z297" t="s">
        <v>66</v>
      </c>
      <c r="AA297">
        <v>1</v>
      </c>
      <c r="AB297" t="s">
        <v>54</v>
      </c>
      <c r="AC297" t="s">
        <v>54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0</v>
      </c>
      <c r="AJ297">
        <v>1</v>
      </c>
      <c r="AK297">
        <v>1</v>
      </c>
      <c r="AL297">
        <v>1</v>
      </c>
      <c r="AM297">
        <v>0</v>
      </c>
      <c r="AN297">
        <v>1</v>
      </c>
      <c r="AO297">
        <v>78</v>
      </c>
      <c r="AP297">
        <v>74</v>
      </c>
      <c r="AQ297" s="3">
        <v>198742242</v>
      </c>
      <c r="AR297" s="3">
        <v>662474140</v>
      </c>
    </row>
    <row r="298" spans="1:44">
      <c r="A298" t="s">
        <v>55</v>
      </c>
      <c r="B298">
        <v>102030296</v>
      </c>
      <c r="C298" t="s">
        <v>1004</v>
      </c>
      <c r="D298" t="s">
        <v>1005</v>
      </c>
      <c r="E298">
        <v>45806706</v>
      </c>
      <c r="F298" t="s">
        <v>947</v>
      </c>
      <c r="G298" t="s">
        <v>48</v>
      </c>
      <c r="H298" t="s">
        <v>49</v>
      </c>
      <c r="I298" t="s">
        <v>50</v>
      </c>
      <c r="J298" t="s">
        <v>3187</v>
      </c>
      <c r="K298" s="5" t="s">
        <v>3928</v>
      </c>
      <c r="L298" s="5" t="s">
        <v>3907</v>
      </c>
      <c r="M298">
        <v>3</v>
      </c>
      <c r="N298" t="s">
        <v>52</v>
      </c>
      <c r="O298">
        <v>1994</v>
      </c>
      <c r="P298">
        <v>20</v>
      </c>
      <c r="Q298">
        <v>4</v>
      </c>
      <c r="R298">
        <v>1</v>
      </c>
      <c r="S298">
        <v>1</v>
      </c>
      <c r="T298">
        <v>1</v>
      </c>
      <c r="U298">
        <v>2</v>
      </c>
      <c r="V298">
        <v>1</v>
      </c>
      <c r="W298">
        <v>2</v>
      </c>
      <c r="X298">
        <v>1</v>
      </c>
      <c r="Y298">
        <v>0</v>
      </c>
      <c r="Z298" t="s">
        <v>53</v>
      </c>
      <c r="AA298">
        <v>1</v>
      </c>
      <c r="AB298" t="s">
        <v>76</v>
      </c>
      <c r="AC298" t="s">
        <v>76</v>
      </c>
      <c r="AD298">
        <v>1</v>
      </c>
      <c r="AE298">
        <v>0</v>
      </c>
      <c r="AF298">
        <v>0</v>
      </c>
      <c r="AG298">
        <v>2</v>
      </c>
      <c r="AH298">
        <v>0</v>
      </c>
      <c r="AI298">
        <v>1</v>
      </c>
      <c r="AJ298">
        <v>1</v>
      </c>
      <c r="AK298">
        <v>0</v>
      </c>
      <c r="AL298">
        <v>0</v>
      </c>
      <c r="AM298">
        <v>1</v>
      </c>
      <c r="AN298">
        <v>1</v>
      </c>
      <c r="AO298">
        <v>164</v>
      </c>
      <c r="AP298">
        <v>161</v>
      </c>
      <c r="AQ298" s="3">
        <v>137697945</v>
      </c>
      <c r="AR298" s="3">
        <v>458993151</v>
      </c>
    </row>
    <row r="299" spans="1:44">
      <c r="A299" t="s">
        <v>55</v>
      </c>
      <c r="B299">
        <v>102030297</v>
      </c>
      <c r="C299" t="s">
        <v>1006</v>
      </c>
      <c r="D299" t="s">
        <v>1007</v>
      </c>
      <c r="E299">
        <v>46490317</v>
      </c>
      <c r="F299" t="s">
        <v>1008</v>
      </c>
      <c r="G299" t="s">
        <v>48</v>
      </c>
      <c r="H299" t="s">
        <v>49</v>
      </c>
      <c r="I299" t="s">
        <v>50</v>
      </c>
      <c r="J299" t="s">
        <v>3188</v>
      </c>
      <c r="K299" t="s">
        <v>1009</v>
      </c>
      <c r="L299" s="5" t="s">
        <v>3894</v>
      </c>
      <c r="M299">
        <v>3</v>
      </c>
      <c r="N299" t="s">
        <v>52</v>
      </c>
      <c r="O299">
        <v>2020</v>
      </c>
      <c r="P299">
        <v>25</v>
      </c>
      <c r="Q299">
        <v>15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0</v>
      </c>
      <c r="X299">
        <v>1</v>
      </c>
      <c r="Y299">
        <v>2</v>
      </c>
      <c r="Z299" t="s">
        <v>66</v>
      </c>
      <c r="AA299">
        <v>0</v>
      </c>
      <c r="AB299" t="s">
        <v>54</v>
      </c>
      <c r="AC299" t="s">
        <v>54</v>
      </c>
      <c r="AD299">
        <v>1</v>
      </c>
      <c r="AE299">
        <v>0</v>
      </c>
      <c r="AF299">
        <v>0</v>
      </c>
      <c r="AG299">
        <v>1</v>
      </c>
      <c r="AH299">
        <v>1</v>
      </c>
      <c r="AI299">
        <v>1</v>
      </c>
      <c r="AJ299">
        <v>1</v>
      </c>
      <c r="AK299">
        <v>0</v>
      </c>
      <c r="AL299">
        <v>0</v>
      </c>
      <c r="AM299">
        <v>0</v>
      </c>
      <c r="AN299">
        <v>0</v>
      </c>
      <c r="AO299">
        <v>122</v>
      </c>
      <c r="AP299">
        <v>117</v>
      </c>
      <c r="AQ299" s="3">
        <v>97365263</v>
      </c>
      <c r="AR299" s="3">
        <v>324550879</v>
      </c>
    </row>
    <row r="300" spans="1:44">
      <c r="A300" t="s">
        <v>55</v>
      </c>
      <c r="B300">
        <v>102030298</v>
      </c>
      <c r="C300" t="s">
        <v>1010</v>
      </c>
      <c r="D300" t="s">
        <v>1011</v>
      </c>
      <c r="E300">
        <v>46343847</v>
      </c>
      <c r="F300" t="s">
        <v>706</v>
      </c>
      <c r="G300" t="s">
        <v>48</v>
      </c>
      <c r="H300" t="s">
        <v>49</v>
      </c>
      <c r="I300" t="s">
        <v>50</v>
      </c>
      <c r="J300" t="s">
        <v>3189</v>
      </c>
      <c r="K300" t="s">
        <v>1012</v>
      </c>
      <c r="L300" s="5" t="s">
        <v>3912</v>
      </c>
      <c r="M300">
        <v>4</v>
      </c>
      <c r="N300" t="s">
        <v>75</v>
      </c>
      <c r="O300">
        <v>1998</v>
      </c>
      <c r="P300">
        <v>23</v>
      </c>
      <c r="Q300">
        <v>13</v>
      </c>
      <c r="R300">
        <v>1</v>
      </c>
      <c r="S300">
        <v>3</v>
      </c>
      <c r="T300">
        <v>0</v>
      </c>
      <c r="U300">
        <v>3</v>
      </c>
      <c r="V300">
        <v>0</v>
      </c>
      <c r="W300">
        <v>2</v>
      </c>
      <c r="X300">
        <v>0</v>
      </c>
      <c r="Y300">
        <v>2</v>
      </c>
      <c r="Z300" t="s">
        <v>59</v>
      </c>
      <c r="AA300">
        <v>1</v>
      </c>
      <c r="AB300" t="s">
        <v>60</v>
      </c>
      <c r="AC300" t="s">
        <v>60</v>
      </c>
      <c r="AD300">
        <v>1</v>
      </c>
      <c r="AE300">
        <v>1</v>
      </c>
      <c r="AF300">
        <v>0</v>
      </c>
      <c r="AG300">
        <v>4</v>
      </c>
      <c r="AH300">
        <v>1</v>
      </c>
      <c r="AI300">
        <v>0</v>
      </c>
      <c r="AJ300">
        <v>1</v>
      </c>
      <c r="AK300">
        <v>1</v>
      </c>
      <c r="AL300">
        <v>1</v>
      </c>
      <c r="AM300">
        <v>0</v>
      </c>
      <c r="AN300">
        <v>1</v>
      </c>
      <c r="AO300">
        <v>97</v>
      </c>
      <c r="AP300">
        <v>93</v>
      </c>
      <c r="AQ300" s="3">
        <v>183789067</v>
      </c>
      <c r="AR300" s="3">
        <v>612630224</v>
      </c>
    </row>
    <row r="301" spans="1:44">
      <c r="A301" t="s">
        <v>61</v>
      </c>
      <c r="B301">
        <v>102030299</v>
      </c>
      <c r="C301" t="s">
        <v>1013</v>
      </c>
      <c r="D301" t="s">
        <v>1014</v>
      </c>
      <c r="E301">
        <v>93856512</v>
      </c>
      <c r="F301" t="s">
        <v>1015</v>
      </c>
      <c r="G301" t="s">
        <v>48</v>
      </c>
      <c r="H301" t="s">
        <v>49</v>
      </c>
      <c r="I301" t="s">
        <v>50</v>
      </c>
      <c r="J301" t="s">
        <v>3190</v>
      </c>
      <c r="K301" t="s">
        <v>1016</v>
      </c>
      <c r="L301" s="5" t="s">
        <v>3893</v>
      </c>
      <c r="M301">
        <v>6</v>
      </c>
      <c r="N301" t="s">
        <v>52</v>
      </c>
      <c r="O301">
        <v>2000</v>
      </c>
      <c r="P301">
        <v>16</v>
      </c>
      <c r="Q301">
        <v>15</v>
      </c>
      <c r="R301">
        <v>1</v>
      </c>
      <c r="S301">
        <v>2</v>
      </c>
      <c r="T301">
        <v>1</v>
      </c>
      <c r="U301">
        <v>3</v>
      </c>
      <c r="V301">
        <v>0</v>
      </c>
      <c r="W301">
        <v>2</v>
      </c>
      <c r="X301">
        <v>0</v>
      </c>
      <c r="Y301">
        <v>2</v>
      </c>
      <c r="Z301" t="s">
        <v>53</v>
      </c>
      <c r="AA301">
        <v>1</v>
      </c>
      <c r="AB301" t="s">
        <v>60</v>
      </c>
      <c r="AC301" t="s">
        <v>60</v>
      </c>
      <c r="AD301">
        <v>0</v>
      </c>
      <c r="AE301">
        <v>1</v>
      </c>
      <c r="AF301">
        <v>0</v>
      </c>
      <c r="AG301">
        <v>3</v>
      </c>
      <c r="AH301">
        <v>0</v>
      </c>
      <c r="AI301">
        <v>1</v>
      </c>
      <c r="AJ301">
        <v>0</v>
      </c>
      <c r="AK301">
        <v>1</v>
      </c>
      <c r="AL301">
        <v>1</v>
      </c>
      <c r="AM301">
        <v>0</v>
      </c>
      <c r="AN301">
        <v>1</v>
      </c>
      <c r="AO301">
        <v>74</v>
      </c>
      <c r="AP301">
        <v>71</v>
      </c>
      <c r="AQ301" s="3">
        <v>263782680</v>
      </c>
      <c r="AR301" s="3">
        <v>879275603</v>
      </c>
    </row>
    <row r="302" spans="1:44">
      <c r="A302" t="s">
        <v>44</v>
      </c>
      <c r="B302">
        <v>102030300</v>
      </c>
      <c r="C302" t="s">
        <v>1017</v>
      </c>
      <c r="D302" t="s">
        <v>1018</v>
      </c>
      <c r="E302">
        <v>65828081</v>
      </c>
      <c r="F302" t="s">
        <v>192</v>
      </c>
      <c r="G302" t="s">
        <v>48</v>
      </c>
      <c r="H302" t="s">
        <v>49</v>
      </c>
      <c r="I302" t="s">
        <v>50</v>
      </c>
      <c r="J302" t="s">
        <v>3191</v>
      </c>
      <c r="K302" t="s">
        <v>1019</v>
      </c>
      <c r="L302" s="5" t="s">
        <v>3906</v>
      </c>
      <c r="M302">
        <v>4</v>
      </c>
      <c r="N302" t="s">
        <v>52</v>
      </c>
      <c r="O302">
        <v>1992</v>
      </c>
      <c r="P302">
        <v>5</v>
      </c>
      <c r="Q302">
        <v>12</v>
      </c>
      <c r="R302">
        <v>1</v>
      </c>
      <c r="S302">
        <v>3</v>
      </c>
      <c r="T302">
        <v>0</v>
      </c>
      <c r="U302">
        <v>1</v>
      </c>
      <c r="V302">
        <v>0</v>
      </c>
      <c r="W302">
        <v>2</v>
      </c>
      <c r="X302">
        <v>1</v>
      </c>
      <c r="Y302">
        <v>2</v>
      </c>
      <c r="Z302" t="s">
        <v>66</v>
      </c>
      <c r="AA302">
        <v>1</v>
      </c>
      <c r="AB302" t="s">
        <v>76</v>
      </c>
      <c r="AC302" t="s">
        <v>76</v>
      </c>
      <c r="AD302">
        <v>0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0</v>
      </c>
      <c r="AK302">
        <v>1</v>
      </c>
      <c r="AL302">
        <v>0</v>
      </c>
      <c r="AM302">
        <v>0</v>
      </c>
      <c r="AN302">
        <v>0</v>
      </c>
      <c r="AO302">
        <v>77</v>
      </c>
      <c r="AP302">
        <v>74</v>
      </c>
      <c r="AQ302" s="3">
        <v>104348235</v>
      </c>
      <c r="AR302" s="3">
        <v>347827453</v>
      </c>
    </row>
    <row r="303" spans="1:44">
      <c r="A303" t="s">
        <v>61</v>
      </c>
      <c r="B303">
        <v>102030301</v>
      </c>
      <c r="C303" t="s">
        <v>1020</v>
      </c>
      <c r="D303" t="s">
        <v>1021</v>
      </c>
      <c r="E303">
        <v>36803655</v>
      </c>
      <c r="F303" t="s">
        <v>1022</v>
      </c>
      <c r="G303" t="s">
        <v>48</v>
      </c>
      <c r="H303" t="s">
        <v>49</v>
      </c>
      <c r="I303" t="s">
        <v>50</v>
      </c>
      <c r="J303" t="s">
        <v>3192</v>
      </c>
      <c r="K303" t="s">
        <v>1023</v>
      </c>
      <c r="L303" s="5" t="s">
        <v>3928</v>
      </c>
      <c r="M303">
        <v>5</v>
      </c>
      <c r="N303" t="s">
        <v>52</v>
      </c>
      <c r="O303">
        <v>1997</v>
      </c>
      <c r="P303">
        <v>21</v>
      </c>
      <c r="Q303">
        <v>12</v>
      </c>
      <c r="R303">
        <v>1</v>
      </c>
      <c r="S303">
        <v>4</v>
      </c>
      <c r="T303">
        <v>0</v>
      </c>
      <c r="U303">
        <v>3</v>
      </c>
      <c r="V303">
        <v>0</v>
      </c>
      <c r="W303">
        <v>2</v>
      </c>
      <c r="X303">
        <v>1</v>
      </c>
      <c r="Y303">
        <v>1</v>
      </c>
      <c r="Z303" t="s">
        <v>53</v>
      </c>
      <c r="AA303">
        <v>0</v>
      </c>
      <c r="AB303" t="s">
        <v>54</v>
      </c>
      <c r="AC303" t="s">
        <v>54</v>
      </c>
      <c r="AD303">
        <v>0</v>
      </c>
      <c r="AE303">
        <v>1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1</v>
      </c>
      <c r="AL303">
        <v>0</v>
      </c>
      <c r="AM303">
        <v>0</v>
      </c>
      <c r="AN303">
        <v>1</v>
      </c>
      <c r="AO303">
        <v>107</v>
      </c>
      <c r="AP303">
        <v>104</v>
      </c>
      <c r="AQ303" s="3">
        <v>255513162</v>
      </c>
      <c r="AR303" s="3">
        <v>851710543</v>
      </c>
    </row>
    <row r="304" spans="1:44">
      <c r="A304" t="s">
        <v>61</v>
      </c>
      <c r="B304">
        <v>102030302</v>
      </c>
      <c r="C304" t="s">
        <v>1024</v>
      </c>
      <c r="D304" t="s">
        <v>1025</v>
      </c>
      <c r="E304">
        <v>52706994</v>
      </c>
      <c r="F304" t="s">
        <v>357</v>
      </c>
      <c r="G304" t="s">
        <v>48</v>
      </c>
      <c r="H304" t="s">
        <v>49</v>
      </c>
      <c r="I304" t="s">
        <v>50</v>
      </c>
      <c r="J304" t="s">
        <v>3193</v>
      </c>
      <c r="K304" t="s">
        <v>1026</v>
      </c>
      <c r="L304" s="5" t="s">
        <v>3891</v>
      </c>
      <c r="M304">
        <v>5</v>
      </c>
      <c r="N304" t="s">
        <v>52</v>
      </c>
      <c r="O304">
        <v>1998</v>
      </c>
      <c r="P304">
        <v>1</v>
      </c>
      <c r="Q304">
        <v>5</v>
      </c>
      <c r="R304">
        <v>1</v>
      </c>
      <c r="S304">
        <v>2</v>
      </c>
      <c r="T304">
        <v>0</v>
      </c>
      <c r="U304">
        <v>3</v>
      </c>
      <c r="V304">
        <v>1</v>
      </c>
      <c r="W304">
        <v>1</v>
      </c>
      <c r="X304">
        <v>0</v>
      </c>
      <c r="Y304">
        <v>0</v>
      </c>
      <c r="Z304" t="s">
        <v>59</v>
      </c>
      <c r="AA304">
        <v>0</v>
      </c>
      <c r="AB304" t="s">
        <v>54</v>
      </c>
      <c r="AC304" t="s">
        <v>54</v>
      </c>
      <c r="AD304">
        <v>1</v>
      </c>
      <c r="AE304">
        <v>0</v>
      </c>
      <c r="AF304">
        <v>0</v>
      </c>
      <c r="AG304">
        <v>4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1</v>
      </c>
      <c r="AN304">
        <v>1</v>
      </c>
      <c r="AO304">
        <v>104</v>
      </c>
      <c r="AP304">
        <v>100</v>
      </c>
      <c r="AQ304" s="3">
        <v>367853419</v>
      </c>
      <c r="AR304" s="3">
        <v>1226178066</v>
      </c>
    </row>
    <row r="305" spans="1:44">
      <c r="A305" t="s">
        <v>44</v>
      </c>
      <c r="B305">
        <v>102030303</v>
      </c>
      <c r="C305" t="s">
        <v>1027</v>
      </c>
      <c r="D305" t="s">
        <v>1028</v>
      </c>
      <c r="E305">
        <v>73452143</v>
      </c>
      <c r="F305" t="s">
        <v>376</v>
      </c>
      <c r="G305" t="s">
        <v>48</v>
      </c>
      <c r="H305" t="s">
        <v>49</v>
      </c>
      <c r="I305" t="s">
        <v>50</v>
      </c>
      <c r="J305" t="s">
        <v>3194</v>
      </c>
      <c r="K305" t="s">
        <v>1029</v>
      </c>
      <c r="L305" s="5" t="s">
        <v>3900</v>
      </c>
      <c r="M305">
        <v>3</v>
      </c>
      <c r="N305" t="s">
        <v>75</v>
      </c>
      <c r="O305">
        <v>1998</v>
      </c>
      <c r="P305">
        <v>8</v>
      </c>
      <c r="Q305">
        <v>16</v>
      </c>
      <c r="R305">
        <v>1</v>
      </c>
      <c r="S305">
        <v>3</v>
      </c>
      <c r="T305">
        <v>0</v>
      </c>
      <c r="U305">
        <v>3</v>
      </c>
      <c r="V305">
        <v>0</v>
      </c>
      <c r="W305">
        <v>0</v>
      </c>
      <c r="X305">
        <v>1</v>
      </c>
      <c r="Y305">
        <v>2</v>
      </c>
      <c r="Z305" t="s">
        <v>66</v>
      </c>
      <c r="AA305">
        <v>1</v>
      </c>
      <c r="AB305" t="s">
        <v>76</v>
      </c>
      <c r="AC305" t="s">
        <v>76</v>
      </c>
      <c r="AD305">
        <v>0</v>
      </c>
      <c r="AE305">
        <v>1</v>
      </c>
      <c r="AF305">
        <v>0</v>
      </c>
      <c r="AG305">
        <v>1</v>
      </c>
      <c r="AH305">
        <v>0</v>
      </c>
      <c r="AI305">
        <v>0</v>
      </c>
      <c r="AJ305">
        <v>0</v>
      </c>
      <c r="AK305">
        <v>0</v>
      </c>
      <c r="AL305">
        <v>1</v>
      </c>
      <c r="AM305">
        <v>0</v>
      </c>
      <c r="AN305">
        <v>1</v>
      </c>
      <c r="AO305">
        <v>217</v>
      </c>
      <c r="AP305">
        <v>212</v>
      </c>
      <c r="AQ305" s="3">
        <v>148540568</v>
      </c>
      <c r="AR305" s="3">
        <v>495135227</v>
      </c>
    </row>
    <row r="306" spans="1:44">
      <c r="A306" t="s">
        <v>61</v>
      </c>
      <c r="B306">
        <v>102030304</v>
      </c>
      <c r="C306" t="s">
        <v>1030</v>
      </c>
      <c r="D306" t="s">
        <v>1031</v>
      </c>
      <c r="E306">
        <v>55157828</v>
      </c>
      <c r="F306" t="s">
        <v>1032</v>
      </c>
      <c r="G306" t="s">
        <v>48</v>
      </c>
      <c r="H306" t="s">
        <v>49</v>
      </c>
      <c r="I306" t="s">
        <v>50</v>
      </c>
      <c r="J306" t="s">
        <v>3195</v>
      </c>
      <c r="K306" t="s">
        <v>312</v>
      </c>
      <c r="L306" s="5" t="s">
        <v>3928</v>
      </c>
      <c r="M306">
        <v>4</v>
      </c>
      <c r="N306" t="s">
        <v>75</v>
      </c>
      <c r="O306">
        <v>1983</v>
      </c>
      <c r="P306">
        <v>40</v>
      </c>
      <c r="Q306">
        <v>12</v>
      </c>
      <c r="R306">
        <v>1</v>
      </c>
      <c r="S306">
        <v>2</v>
      </c>
      <c r="T306">
        <v>0</v>
      </c>
      <c r="U306">
        <v>2</v>
      </c>
      <c r="V306">
        <v>0</v>
      </c>
      <c r="W306">
        <v>2</v>
      </c>
      <c r="X306">
        <v>1</v>
      </c>
      <c r="Y306">
        <v>1</v>
      </c>
      <c r="Z306" t="s">
        <v>59</v>
      </c>
      <c r="AA306">
        <v>0</v>
      </c>
      <c r="AB306" t="s">
        <v>54</v>
      </c>
      <c r="AC306" t="s">
        <v>54</v>
      </c>
      <c r="AD306">
        <v>0</v>
      </c>
      <c r="AE306">
        <v>0</v>
      </c>
      <c r="AF306">
        <v>1</v>
      </c>
      <c r="AG306">
        <v>3</v>
      </c>
      <c r="AH306">
        <v>0</v>
      </c>
      <c r="AI306">
        <v>1</v>
      </c>
      <c r="AJ306">
        <v>1</v>
      </c>
      <c r="AK306">
        <v>0</v>
      </c>
      <c r="AL306">
        <v>0</v>
      </c>
      <c r="AM306">
        <v>1</v>
      </c>
      <c r="AN306">
        <v>0</v>
      </c>
      <c r="AO306">
        <v>187</v>
      </c>
      <c r="AP306">
        <v>184</v>
      </c>
      <c r="AQ306" s="3">
        <v>228079592</v>
      </c>
      <c r="AR306" s="3">
        <v>760265309</v>
      </c>
    </row>
    <row r="307" spans="1:44">
      <c r="A307" t="s">
        <v>44</v>
      </c>
      <c r="B307">
        <v>102030305</v>
      </c>
      <c r="C307" t="s">
        <v>1033</v>
      </c>
      <c r="D307" t="s">
        <v>1034</v>
      </c>
      <c r="E307">
        <v>91279681</v>
      </c>
      <c r="F307" t="s">
        <v>1035</v>
      </c>
      <c r="G307" t="s">
        <v>48</v>
      </c>
      <c r="H307" t="s">
        <v>49</v>
      </c>
      <c r="I307" t="s">
        <v>50</v>
      </c>
      <c r="J307" t="s">
        <v>3196</v>
      </c>
      <c r="K307" s="5" t="s">
        <v>3928</v>
      </c>
      <c r="L307" s="5" t="s">
        <v>3892</v>
      </c>
      <c r="M307">
        <v>3</v>
      </c>
      <c r="N307" t="s">
        <v>75</v>
      </c>
      <c r="O307">
        <v>2018</v>
      </c>
      <c r="P307">
        <v>4</v>
      </c>
      <c r="Q307">
        <v>14</v>
      </c>
      <c r="R307">
        <v>1</v>
      </c>
      <c r="S307">
        <v>3</v>
      </c>
      <c r="T307">
        <v>1</v>
      </c>
      <c r="U307">
        <v>3</v>
      </c>
      <c r="V307">
        <v>1</v>
      </c>
      <c r="W307">
        <v>0</v>
      </c>
      <c r="X307">
        <v>0</v>
      </c>
      <c r="Y307">
        <v>2</v>
      </c>
      <c r="Z307" t="s">
        <v>53</v>
      </c>
      <c r="AA307">
        <v>0</v>
      </c>
      <c r="AB307" t="s">
        <v>60</v>
      </c>
      <c r="AC307" t="s">
        <v>60</v>
      </c>
      <c r="AD307">
        <v>1</v>
      </c>
      <c r="AE307">
        <v>0</v>
      </c>
      <c r="AF307">
        <v>1</v>
      </c>
      <c r="AG307">
        <v>2</v>
      </c>
      <c r="AH307">
        <v>1</v>
      </c>
      <c r="AI307">
        <v>1</v>
      </c>
      <c r="AJ307">
        <v>0</v>
      </c>
      <c r="AK307">
        <v>1</v>
      </c>
      <c r="AL307">
        <v>1</v>
      </c>
      <c r="AM307">
        <v>1</v>
      </c>
      <c r="AN307">
        <v>0</v>
      </c>
      <c r="AO307">
        <v>166</v>
      </c>
      <c r="AP307">
        <v>161</v>
      </c>
      <c r="AQ307" s="3">
        <v>113530155</v>
      </c>
      <c r="AR307" s="3">
        <v>378433852</v>
      </c>
    </row>
    <row r="308" spans="1:44">
      <c r="A308" t="s">
        <v>44</v>
      </c>
      <c r="B308">
        <v>102030306</v>
      </c>
      <c r="C308" t="s">
        <v>1036</v>
      </c>
      <c r="D308" t="s">
        <v>1037</v>
      </c>
      <c r="E308">
        <v>92432659</v>
      </c>
      <c r="F308" t="s">
        <v>328</v>
      </c>
      <c r="G308" t="s">
        <v>48</v>
      </c>
      <c r="H308" t="s">
        <v>49</v>
      </c>
      <c r="I308" t="s">
        <v>50</v>
      </c>
      <c r="J308" t="s">
        <v>3197</v>
      </c>
      <c r="K308" t="s">
        <v>1038</v>
      </c>
      <c r="L308" s="5" t="s">
        <v>3924</v>
      </c>
      <c r="M308">
        <v>3</v>
      </c>
      <c r="N308" t="s">
        <v>75</v>
      </c>
      <c r="O308">
        <v>2008</v>
      </c>
      <c r="P308">
        <v>11</v>
      </c>
      <c r="Q308">
        <v>20</v>
      </c>
      <c r="R308">
        <v>1</v>
      </c>
      <c r="S308">
        <v>1</v>
      </c>
      <c r="T308">
        <v>1</v>
      </c>
      <c r="U308">
        <v>1</v>
      </c>
      <c r="V308">
        <v>0</v>
      </c>
      <c r="W308">
        <v>1</v>
      </c>
      <c r="X308">
        <v>0</v>
      </c>
      <c r="Y308">
        <v>2</v>
      </c>
      <c r="Z308" t="s">
        <v>59</v>
      </c>
      <c r="AA308">
        <v>1</v>
      </c>
      <c r="AB308" t="s">
        <v>76</v>
      </c>
      <c r="AC308" t="s">
        <v>76</v>
      </c>
      <c r="AD308">
        <v>1</v>
      </c>
      <c r="AE308">
        <v>0</v>
      </c>
      <c r="AF308">
        <v>1</v>
      </c>
      <c r="AG308">
        <v>2</v>
      </c>
      <c r="AH308">
        <v>0</v>
      </c>
      <c r="AI308">
        <v>1</v>
      </c>
      <c r="AJ308">
        <v>0</v>
      </c>
      <c r="AK308">
        <v>0</v>
      </c>
      <c r="AL308">
        <v>1</v>
      </c>
      <c r="AM308">
        <v>0</v>
      </c>
      <c r="AN308">
        <v>1</v>
      </c>
      <c r="AO308">
        <v>227</v>
      </c>
      <c r="AP308">
        <v>224</v>
      </c>
      <c r="AQ308" s="3">
        <v>218833196</v>
      </c>
      <c r="AR308" s="3">
        <v>729443987</v>
      </c>
    </row>
    <row r="309" spans="1:44">
      <c r="A309" t="s">
        <v>55</v>
      </c>
      <c r="B309">
        <v>102030307</v>
      </c>
      <c r="C309" t="s">
        <v>1039</v>
      </c>
      <c r="D309" t="s">
        <v>1040</v>
      </c>
      <c r="E309">
        <v>54070010</v>
      </c>
      <c r="F309" t="s">
        <v>380</v>
      </c>
      <c r="G309" t="s">
        <v>48</v>
      </c>
      <c r="H309" t="s">
        <v>49</v>
      </c>
      <c r="I309" t="s">
        <v>50</v>
      </c>
      <c r="J309" t="s">
        <v>3198</v>
      </c>
      <c r="K309" t="s">
        <v>1041</v>
      </c>
      <c r="L309" s="5" t="s">
        <v>3915</v>
      </c>
      <c r="M309">
        <v>6</v>
      </c>
      <c r="N309" t="s">
        <v>52</v>
      </c>
      <c r="O309">
        <v>2011</v>
      </c>
      <c r="P309">
        <v>39</v>
      </c>
      <c r="Q309">
        <v>7</v>
      </c>
      <c r="R309">
        <v>1</v>
      </c>
      <c r="S309">
        <v>2</v>
      </c>
      <c r="T309">
        <v>1</v>
      </c>
      <c r="U309">
        <v>2</v>
      </c>
      <c r="V309">
        <v>0</v>
      </c>
      <c r="W309">
        <v>1</v>
      </c>
      <c r="X309">
        <v>1</v>
      </c>
      <c r="Y309">
        <v>1</v>
      </c>
      <c r="Z309" t="s">
        <v>59</v>
      </c>
      <c r="AA309">
        <v>1</v>
      </c>
      <c r="AB309" t="s">
        <v>76</v>
      </c>
      <c r="AC309" t="s">
        <v>76</v>
      </c>
      <c r="AD309">
        <v>1</v>
      </c>
      <c r="AE309">
        <v>0</v>
      </c>
      <c r="AF309">
        <v>0</v>
      </c>
      <c r="AG309">
        <v>1</v>
      </c>
      <c r="AH309">
        <v>0</v>
      </c>
      <c r="AI309">
        <v>1</v>
      </c>
      <c r="AJ309">
        <v>1</v>
      </c>
      <c r="AK309">
        <v>1</v>
      </c>
      <c r="AL309">
        <v>1</v>
      </c>
      <c r="AM309">
        <v>0</v>
      </c>
      <c r="AN309">
        <v>0</v>
      </c>
      <c r="AO309">
        <v>184</v>
      </c>
      <c r="AP309">
        <v>179</v>
      </c>
      <c r="AQ309" s="3">
        <v>609397430</v>
      </c>
      <c r="AR309" s="3">
        <v>2031324767</v>
      </c>
    </row>
    <row r="310" spans="1:44">
      <c r="A310" t="s">
        <v>55</v>
      </c>
      <c r="B310">
        <v>102030308</v>
      </c>
      <c r="C310" t="s">
        <v>1042</v>
      </c>
      <c r="D310" t="s">
        <v>1043</v>
      </c>
      <c r="E310">
        <v>11182483</v>
      </c>
      <c r="F310" t="s">
        <v>1044</v>
      </c>
      <c r="G310" t="s">
        <v>48</v>
      </c>
      <c r="H310" t="s">
        <v>49</v>
      </c>
      <c r="I310" t="s">
        <v>50</v>
      </c>
      <c r="J310" t="s">
        <v>3199</v>
      </c>
      <c r="K310" s="5" t="s">
        <v>3928</v>
      </c>
      <c r="L310" s="5" t="s">
        <v>3898</v>
      </c>
      <c r="M310">
        <v>4</v>
      </c>
      <c r="N310" t="s">
        <v>75</v>
      </c>
      <c r="O310">
        <v>2017</v>
      </c>
      <c r="P310">
        <v>9</v>
      </c>
      <c r="Q310">
        <v>16</v>
      </c>
      <c r="R310">
        <v>1</v>
      </c>
      <c r="S310">
        <v>3</v>
      </c>
      <c r="T310">
        <v>0</v>
      </c>
      <c r="U310">
        <v>1</v>
      </c>
      <c r="V310">
        <v>0</v>
      </c>
      <c r="W310">
        <v>2</v>
      </c>
      <c r="X310">
        <v>1</v>
      </c>
      <c r="Y310">
        <v>0</v>
      </c>
      <c r="Z310" t="s">
        <v>59</v>
      </c>
      <c r="AA310">
        <v>1</v>
      </c>
      <c r="AB310" t="s">
        <v>76</v>
      </c>
      <c r="AC310" t="s">
        <v>76</v>
      </c>
      <c r="AD310">
        <v>1</v>
      </c>
      <c r="AE310">
        <v>1</v>
      </c>
      <c r="AF310">
        <v>1</v>
      </c>
      <c r="AG310">
        <v>4</v>
      </c>
      <c r="AH310">
        <v>1</v>
      </c>
      <c r="AI310">
        <v>0</v>
      </c>
      <c r="AJ310">
        <v>0</v>
      </c>
      <c r="AK310">
        <v>0</v>
      </c>
      <c r="AL310">
        <v>1</v>
      </c>
      <c r="AM310">
        <v>0</v>
      </c>
      <c r="AN310">
        <v>1</v>
      </c>
      <c r="AO310">
        <v>83</v>
      </c>
      <c r="AP310">
        <v>79</v>
      </c>
      <c r="AQ310" s="3">
        <v>102429427</v>
      </c>
      <c r="AR310" s="3">
        <v>341431426</v>
      </c>
    </row>
    <row r="311" spans="1:44">
      <c r="A311" t="s">
        <v>61</v>
      </c>
      <c r="B311">
        <v>102030309</v>
      </c>
      <c r="C311" t="s">
        <v>1045</v>
      </c>
      <c r="D311" t="s">
        <v>1046</v>
      </c>
      <c r="E311">
        <v>97728033</v>
      </c>
      <c r="F311" t="s">
        <v>446</v>
      </c>
      <c r="G311" t="s">
        <v>48</v>
      </c>
      <c r="H311" t="s">
        <v>49</v>
      </c>
      <c r="I311" t="s">
        <v>50</v>
      </c>
      <c r="J311" t="s">
        <v>3200</v>
      </c>
      <c r="K311" t="s">
        <v>1047</v>
      </c>
      <c r="L311" s="5" t="s">
        <v>3898</v>
      </c>
      <c r="M311">
        <v>3</v>
      </c>
      <c r="N311" t="s">
        <v>75</v>
      </c>
      <c r="O311">
        <v>2018</v>
      </c>
      <c r="P311">
        <v>12</v>
      </c>
      <c r="Q311">
        <v>16</v>
      </c>
      <c r="R311">
        <v>1</v>
      </c>
      <c r="S311">
        <v>3</v>
      </c>
      <c r="T311">
        <v>0</v>
      </c>
      <c r="U311">
        <v>3</v>
      </c>
      <c r="V311">
        <v>1</v>
      </c>
      <c r="W311">
        <v>0</v>
      </c>
      <c r="X311">
        <v>0</v>
      </c>
      <c r="Y311">
        <v>1</v>
      </c>
      <c r="Z311" t="s">
        <v>59</v>
      </c>
      <c r="AA311">
        <v>0</v>
      </c>
      <c r="AB311" t="s">
        <v>60</v>
      </c>
      <c r="AC311" t="s">
        <v>60</v>
      </c>
      <c r="AD311">
        <v>1</v>
      </c>
      <c r="AE311">
        <v>0</v>
      </c>
      <c r="AF311">
        <v>0</v>
      </c>
      <c r="AG311">
        <v>1</v>
      </c>
      <c r="AH311">
        <v>0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1</v>
      </c>
      <c r="AO311">
        <v>63</v>
      </c>
      <c r="AP311">
        <v>58</v>
      </c>
      <c r="AQ311" s="3">
        <v>59501373</v>
      </c>
      <c r="AR311" s="3">
        <v>198337913</v>
      </c>
    </row>
    <row r="312" spans="1:44">
      <c r="A312" t="s">
        <v>44</v>
      </c>
      <c r="B312">
        <v>102030310</v>
      </c>
      <c r="C312" t="s">
        <v>1048</v>
      </c>
      <c r="D312" t="s">
        <v>1049</v>
      </c>
      <c r="E312">
        <v>67825611</v>
      </c>
      <c r="F312" t="s">
        <v>240</v>
      </c>
      <c r="G312" t="s">
        <v>48</v>
      </c>
      <c r="H312" t="s">
        <v>49</v>
      </c>
      <c r="I312" t="s">
        <v>50</v>
      </c>
      <c r="J312" t="s">
        <v>3201</v>
      </c>
      <c r="K312" s="5" t="s">
        <v>3928</v>
      </c>
      <c r="L312" s="5" t="s">
        <v>3904</v>
      </c>
      <c r="M312">
        <v>5</v>
      </c>
      <c r="N312" t="s">
        <v>52</v>
      </c>
      <c r="O312">
        <v>2005</v>
      </c>
      <c r="P312">
        <v>43</v>
      </c>
      <c r="Q312">
        <v>12</v>
      </c>
      <c r="R312">
        <v>1</v>
      </c>
      <c r="S312">
        <v>3</v>
      </c>
      <c r="T312">
        <v>0</v>
      </c>
      <c r="U312">
        <v>1</v>
      </c>
      <c r="V312">
        <v>1</v>
      </c>
      <c r="W312">
        <v>0</v>
      </c>
      <c r="X312">
        <v>1</v>
      </c>
      <c r="Y312">
        <v>2</v>
      </c>
      <c r="Z312" t="s">
        <v>59</v>
      </c>
      <c r="AA312">
        <v>1</v>
      </c>
      <c r="AB312" t="s">
        <v>76</v>
      </c>
      <c r="AC312" t="s">
        <v>76</v>
      </c>
      <c r="AD312">
        <v>1</v>
      </c>
      <c r="AE312">
        <v>1</v>
      </c>
      <c r="AF312">
        <v>0</v>
      </c>
      <c r="AG312">
        <v>3</v>
      </c>
      <c r="AH312">
        <v>1</v>
      </c>
      <c r="AI312">
        <v>1</v>
      </c>
      <c r="AJ312">
        <v>0</v>
      </c>
      <c r="AK312">
        <v>1</v>
      </c>
      <c r="AL312">
        <v>0</v>
      </c>
      <c r="AM312">
        <v>1</v>
      </c>
      <c r="AN312">
        <v>1</v>
      </c>
      <c r="AO312">
        <v>151</v>
      </c>
      <c r="AP312">
        <v>149</v>
      </c>
      <c r="AQ312" s="3">
        <v>377439584</v>
      </c>
      <c r="AR312" s="3">
        <v>1258131948</v>
      </c>
    </row>
    <row r="313" spans="1:44">
      <c r="A313" t="s">
        <v>61</v>
      </c>
      <c r="B313">
        <v>102030311</v>
      </c>
      <c r="C313" t="s">
        <v>1050</v>
      </c>
      <c r="D313" t="s">
        <v>1051</v>
      </c>
      <c r="E313">
        <v>1363063</v>
      </c>
      <c r="F313" t="s">
        <v>243</v>
      </c>
      <c r="G313" t="s">
        <v>48</v>
      </c>
      <c r="H313" t="s">
        <v>49</v>
      </c>
      <c r="I313" t="s">
        <v>50</v>
      </c>
      <c r="J313" t="s">
        <v>3202</v>
      </c>
      <c r="K313" t="s">
        <v>1052</v>
      </c>
      <c r="L313" s="5" t="s">
        <v>3902</v>
      </c>
      <c r="M313">
        <v>3</v>
      </c>
      <c r="N313" t="s">
        <v>75</v>
      </c>
      <c r="O313">
        <v>2024</v>
      </c>
      <c r="P313">
        <v>13</v>
      </c>
      <c r="Q313">
        <v>12</v>
      </c>
      <c r="R313">
        <v>1</v>
      </c>
      <c r="S313">
        <v>4</v>
      </c>
      <c r="T313">
        <v>0</v>
      </c>
      <c r="U313">
        <v>3</v>
      </c>
      <c r="V313">
        <v>1</v>
      </c>
      <c r="W313">
        <v>0</v>
      </c>
      <c r="X313">
        <v>0</v>
      </c>
      <c r="Y313">
        <v>0</v>
      </c>
      <c r="Z313" t="s">
        <v>53</v>
      </c>
      <c r="AA313">
        <v>0</v>
      </c>
      <c r="AB313" t="s">
        <v>60</v>
      </c>
      <c r="AC313" t="s">
        <v>60</v>
      </c>
      <c r="AD313">
        <v>0</v>
      </c>
      <c r="AE313">
        <v>0</v>
      </c>
      <c r="AF313">
        <v>0</v>
      </c>
      <c r="AG313">
        <v>4</v>
      </c>
      <c r="AH313">
        <v>1</v>
      </c>
      <c r="AI313">
        <v>0</v>
      </c>
      <c r="AJ313">
        <v>1</v>
      </c>
      <c r="AK313">
        <v>1</v>
      </c>
      <c r="AL313">
        <v>1</v>
      </c>
      <c r="AM313">
        <v>0</v>
      </c>
      <c r="AN313">
        <v>1</v>
      </c>
      <c r="AO313">
        <v>146</v>
      </c>
      <c r="AP313">
        <v>144</v>
      </c>
      <c r="AQ313" s="3">
        <v>109491495</v>
      </c>
      <c r="AR313" s="3">
        <v>364971652</v>
      </c>
    </row>
    <row r="314" spans="1:44">
      <c r="A314" t="s">
        <v>44</v>
      </c>
      <c r="B314">
        <v>102030312</v>
      </c>
      <c r="C314" t="s">
        <v>1053</v>
      </c>
      <c r="D314" t="s">
        <v>1054</v>
      </c>
      <c r="E314">
        <v>42569091</v>
      </c>
      <c r="F314" t="s">
        <v>79</v>
      </c>
      <c r="G314" t="s">
        <v>48</v>
      </c>
      <c r="H314" t="s">
        <v>49</v>
      </c>
      <c r="I314" t="s">
        <v>50</v>
      </c>
      <c r="J314" t="s">
        <v>3203</v>
      </c>
      <c r="K314" s="5" t="s">
        <v>3928</v>
      </c>
      <c r="L314" s="5" t="s">
        <v>3920</v>
      </c>
      <c r="M314">
        <v>3</v>
      </c>
      <c r="N314" t="s">
        <v>75</v>
      </c>
      <c r="O314">
        <v>1994</v>
      </c>
      <c r="P314">
        <v>42</v>
      </c>
      <c r="Q314">
        <v>7</v>
      </c>
      <c r="R314">
        <v>1</v>
      </c>
      <c r="S314">
        <v>4</v>
      </c>
      <c r="T314">
        <v>0</v>
      </c>
      <c r="U314">
        <v>3</v>
      </c>
      <c r="V314">
        <v>0</v>
      </c>
      <c r="W314">
        <v>1</v>
      </c>
      <c r="X314">
        <v>1</v>
      </c>
      <c r="Y314">
        <v>0</v>
      </c>
      <c r="Z314" t="s">
        <v>53</v>
      </c>
      <c r="AA314">
        <v>0</v>
      </c>
      <c r="AB314" t="s">
        <v>76</v>
      </c>
      <c r="AC314" t="s">
        <v>76</v>
      </c>
      <c r="AD314">
        <v>1</v>
      </c>
      <c r="AE314">
        <v>1</v>
      </c>
      <c r="AF314">
        <v>1</v>
      </c>
      <c r="AG314">
        <v>4</v>
      </c>
      <c r="AH314">
        <v>0</v>
      </c>
      <c r="AI314">
        <v>1</v>
      </c>
      <c r="AJ314">
        <v>1</v>
      </c>
      <c r="AK314">
        <v>1</v>
      </c>
      <c r="AL314">
        <v>0</v>
      </c>
      <c r="AM314">
        <v>0</v>
      </c>
      <c r="AN314">
        <v>1</v>
      </c>
      <c r="AO314">
        <v>52</v>
      </c>
      <c r="AP314">
        <v>49</v>
      </c>
      <c r="AQ314" s="3">
        <v>49948562</v>
      </c>
      <c r="AR314" s="3">
        <v>166495209</v>
      </c>
    </row>
    <row r="315" spans="1:44">
      <c r="A315" t="s">
        <v>61</v>
      </c>
      <c r="B315">
        <v>102030313</v>
      </c>
      <c r="C315" t="s">
        <v>1055</v>
      </c>
      <c r="D315" t="s">
        <v>1056</v>
      </c>
      <c r="E315">
        <v>37545967</v>
      </c>
      <c r="F315" t="s">
        <v>874</v>
      </c>
      <c r="G315" t="s">
        <v>48</v>
      </c>
      <c r="H315" t="s">
        <v>49</v>
      </c>
      <c r="I315" t="s">
        <v>50</v>
      </c>
      <c r="J315" t="s">
        <v>3204</v>
      </c>
      <c r="K315" s="5" t="s">
        <v>3928</v>
      </c>
      <c r="L315" s="5" t="s">
        <v>3902</v>
      </c>
      <c r="M315">
        <v>3</v>
      </c>
      <c r="N315" t="s">
        <v>52</v>
      </c>
      <c r="O315">
        <v>1992</v>
      </c>
      <c r="P315">
        <v>33</v>
      </c>
      <c r="Q315">
        <v>19</v>
      </c>
      <c r="R315">
        <v>1</v>
      </c>
      <c r="S315">
        <v>3</v>
      </c>
      <c r="T315">
        <v>1</v>
      </c>
      <c r="U315">
        <v>3</v>
      </c>
      <c r="V315">
        <v>1</v>
      </c>
      <c r="W315">
        <v>1</v>
      </c>
      <c r="X315">
        <v>1</v>
      </c>
      <c r="Y315">
        <v>1</v>
      </c>
      <c r="Z315" t="s">
        <v>66</v>
      </c>
      <c r="AA315">
        <v>1</v>
      </c>
      <c r="AB315" t="s">
        <v>60</v>
      </c>
      <c r="AC315" t="s">
        <v>60</v>
      </c>
      <c r="AD315">
        <v>0</v>
      </c>
      <c r="AE315">
        <v>0</v>
      </c>
      <c r="AF315">
        <v>1</v>
      </c>
      <c r="AG315">
        <v>2</v>
      </c>
      <c r="AH315">
        <v>1</v>
      </c>
      <c r="AI315">
        <v>0</v>
      </c>
      <c r="AJ315">
        <v>0</v>
      </c>
      <c r="AK315">
        <v>1</v>
      </c>
      <c r="AL315">
        <v>1</v>
      </c>
      <c r="AM315">
        <v>1</v>
      </c>
      <c r="AN315">
        <v>0</v>
      </c>
      <c r="AO315">
        <v>204</v>
      </c>
      <c r="AP315">
        <v>202</v>
      </c>
      <c r="AQ315" s="3">
        <v>164466725</v>
      </c>
      <c r="AR315" s="3">
        <v>548222419</v>
      </c>
    </row>
    <row r="316" spans="1:44">
      <c r="A316" t="s">
        <v>61</v>
      </c>
      <c r="B316">
        <v>102030314</v>
      </c>
      <c r="C316" t="s">
        <v>1057</v>
      </c>
      <c r="D316" t="s">
        <v>1058</v>
      </c>
      <c r="E316">
        <v>55904711</v>
      </c>
      <c r="F316" t="s">
        <v>283</v>
      </c>
      <c r="G316" t="s">
        <v>48</v>
      </c>
      <c r="H316" t="s">
        <v>49</v>
      </c>
      <c r="I316" t="s">
        <v>50</v>
      </c>
      <c r="J316" t="s">
        <v>3205</v>
      </c>
      <c r="K316" t="s">
        <v>138</v>
      </c>
      <c r="L316" s="5" t="s">
        <v>3901</v>
      </c>
      <c r="M316">
        <v>3</v>
      </c>
      <c r="N316" t="s">
        <v>52</v>
      </c>
      <c r="O316">
        <v>1990</v>
      </c>
      <c r="P316">
        <v>32</v>
      </c>
      <c r="Q316">
        <v>18</v>
      </c>
      <c r="R316">
        <v>1</v>
      </c>
      <c r="S316">
        <v>1</v>
      </c>
      <c r="T316">
        <v>0</v>
      </c>
      <c r="U316">
        <v>1</v>
      </c>
      <c r="V316">
        <v>1</v>
      </c>
      <c r="W316">
        <v>0</v>
      </c>
      <c r="X316">
        <v>1</v>
      </c>
      <c r="Y316">
        <v>0</v>
      </c>
      <c r="Z316" t="s">
        <v>66</v>
      </c>
      <c r="AA316">
        <v>1</v>
      </c>
      <c r="AB316" t="s">
        <v>54</v>
      </c>
      <c r="AC316" t="s">
        <v>54</v>
      </c>
      <c r="AD316">
        <v>0</v>
      </c>
      <c r="AE316">
        <v>0</v>
      </c>
      <c r="AF316">
        <v>1</v>
      </c>
      <c r="AG316">
        <v>2</v>
      </c>
      <c r="AH316">
        <v>0</v>
      </c>
      <c r="AI316">
        <v>0</v>
      </c>
      <c r="AJ316">
        <v>1</v>
      </c>
      <c r="AK316">
        <v>0</v>
      </c>
      <c r="AL316">
        <v>1</v>
      </c>
      <c r="AM316">
        <v>1</v>
      </c>
      <c r="AN316">
        <v>1</v>
      </c>
      <c r="AO316">
        <v>114</v>
      </c>
      <c r="AP316">
        <v>109</v>
      </c>
      <c r="AQ316" s="3">
        <v>100302583</v>
      </c>
      <c r="AR316" s="3">
        <v>334341944</v>
      </c>
    </row>
    <row r="317" spans="1:44">
      <c r="A317" t="s">
        <v>55</v>
      </c>
      <c r="B317">
        <v>102030315</v>
      </c>
      <c r="C317" t="s">
        <v>1059</v>
      </c>
      <c r="D317" t="s">
        <v>1060</v>
      </c>
      <c r="E317">
        <v>38187761</v>
      </c>
      <c r="F317" t="s">
        <v>1061</v>
      </c>
      <c r="G317" t="s">
        <v>48</v>
      </c>
      <c r="H317" t="s">
        <v>49</v>
      </c>
      <c r="I317" t="s">
        <v>50</v>
      </c>
      <c r="J317" t="s">
        <v>3206</v>
      </c>
      <c r="K317" s="5" t="s">
        <v>3928</v>
      </c>
      <c r="L317" s="5" t="s">
        <v>3906</v>
      </c>
      <c r="M317">
        <v>4</v>
      </c>
      <c r="N317" t="s">
        <v>75</v>
      </c>
      <c r="O317">
        <v>1999</v>
      </c>
      <c r="P317">
        <v>34</v>
      </c>
      <c r="Q317">
        <v>2</v>
      </c>
      <c r="R317">
        <v>1</v>
      </c>
      <c r="S317">
        <v>3</v>
      </c>
      <c r="T317">
        <v>1</v>
      </c>
      <c r="U317">
        <v>2</v>
      </c>
      <c r="V317">
        <v>1</v>
      </c>
      <c r="W317">
        <v>0</v>
      </c>
      <c r="X317">
        <v>0</v>
      </c>
      <c r="Y317">
        <v>2</v>
      </c>
      <c r="Z317" t="s">
        <v>53</v>
      </c>
      <c r="AA317">
        <v>0</v>
      </c>
      <c r="AB317" t="s">
        <v>54</v>
      </c>
      <c r="AC317" t="s">
        <v>54</v>
      </c>
      <c r="AD317">
        <v>1</v>
      </c>
      <c r="AE317">
        <v>0</v>
      </c>
      <c r="AF317">
        <v>0</v>
      </c>
      <c r="AG317">
        <v>3</v>
      </c>
      <c r="AH317">
        <v>0</v>
      </c>
      <c r="AI317">
        <v>1</v>
      </c>
      <c r="AJ317">
        <v>0</v>
      </c>
      <c r="AK317">
        <v>1</v>
      </c>
      <c r="AL317">
        <v>0</v>
      </c>
      <c r="AM317">
        <v>0</v>
      </c>
      <c r="AN317">
        <v>0</v>
      </c>
      <c r="AO317">
        <v>179</v>
      </c>
      <c r="AP317">
        <v>174</v>
      </c>
      <c r="AQ317" s="3">
        <v>252804562</v>
      </c>
      <c r="AR317" s="3">
        <v>842681875</v>
      </c>
    </row>
    <row r="318" spans="1:44">
      <c r="A318" t="s">
        <v>44</v>
      </c>
      <c r="B318">
        <v>102030316</v>
      </c>
      <c r="C318" t="s">
        <v>1062</v>
      </c>
      <c r="D318" t="s">
        <v>1063</v>
      </c>
      <c r="E318">
        <v>30131050</v>
      </c>
      <c r="F318" t="s">
        <v>1064</v>
      </c>
      <c r="G318" t="s">
        <v>48</v>
      </c>
      <c r="H318" t="s">
        <v>49</v>
      </c>
      <c r="I318" t="s">
        <v>50</v>
      </c>
      <c r="J318" t="s">
        <v>3207</v>
      </c>
      <c r="K318" s="5" t="s">
        <v>3928</v>
      </c>
      <c r="L318" s="5" t="s">
        <v>3901</v>
      </c>
      <c r="M318">
        <v>4</v>
      </c>
      <c r="N318" t="s">
        <v>75</v>
      </c>
      <c r="O318">
        <v>1998</v>
      </c>
      <c r="P318">
        <v>21</v>
      </c>
      <c r="Q318">
        <v>6</v>
      </c>
      <c r="R318">
        <v>1</v>
      </c>
      <c r="S318">
        <v>4</v>
      </c>
      <c r="T318">
        <v>1</v>
      </c>
      <c r="U318">
        <v>2</v>
      </c>
      <c r="V318">
        <v>0</v>
      </c>
      <c r="W318">
        <v>1</v>
      </c>
      <c r="X318">
        <v>1</v>
      </c>
      <c r="Y318">
        <v>0</v>
      </c>
      <c r="Z318" t="s">
        <v>53</v>
      </c>
      <c r="AA318">
        <v>0</v>
      </c>
      <c r="AB318" t="s">
        <v>76</v>
      </c>
      <c r="AC318" t="s">
        <v>76</v>
      </c>
      <c r="AD318">
        <v>0</v>
      </c>
      <c r="AE318">
        <v>0</v>
      </c>
      <c r="AF318">
        <v>0</v>
      </c>
      <c r="AG318">
        <v>4</v>
      </c>
      <c r="AH318">
        <v>1</v>
      </c>
      <c r="AI318">
        <v>1</v>
      </c>
      <c r="AJ318">
        <v>0</v>
      </c>
      <c r="AK318">
        <v>1</v>
      </c>
      <c r="AL318">
        <v>1</v>
      </c>
      <c r="AM318">
        <v>1</v>
      </c>
      <c r="AN318">
        <v>0</v>
      </c>
      <c r="AO318">
        <v>181</v>
      </c>
      <c r="AP318">
        <v>177</v>
      </c>
      <c r="AQ318" s="3">
        <v>309360972</v>
      </c>
      <c r="AR318" s="3">
        <v>1031203240</v>
      </c>
    </row>
    <row r="319" spans="1:44">
      <c r="A319" t="s">
        <v>44</v>
      </c>
      <c r="B319">
        <v>102030317</v>
      </c>
      <c r="C319" t="s">
        <v>1065</v>
      </c>
      <c r="D319" t="s">
        <v>1066</v>
      </c>
      <c r="E319">
        <v>23722356</v>
      </c>
      <c r="F319" t="s">
        <v>137</v>
      </c>
      <c r="G319" t="s">
        <v>48</v>
      </c>
      <c r="H319" t="s">
        <v>49</v>
      </c>
      <c r="I319" t="s">
        <v>50</v>
      </c>
      <c r="J319" t="s">
        <v>3208</v>
      </c>
      <c r="K319" t="s">
        <v>1067</v>
      </c>
      <c r="L319" s="5" t="s">
        <v>3898</v>
      </c>
      <c r="M319">
        <v>5</v>
      </c>
      <c r="N319" t="s">
        <v>52</v>
      </c>
      <c r="O319">
        <v>2019</v>
      </c>
      <c r="P319">
        <v>19</v>
      </c>
      <c r="Q319">
        <v>19</v>
      </c>
      <c r="R319">
        <v>1</v>
      </c>
      <c r="S319">
        <v>2</v>
      </c>
      <c r="T319">
        <v>0</v>
      </c>
      <c r="U319">
        <v>2</v>
      </c>
      <c r="V319">
        <v>0</v>
      </c>
      <c r="W319">
        <v>0</v>
      </c>
      <c r="X319">
        <v>0</v>
      </c>
      <c r="Y319">
        <v>0</v>
      </c>
      <c r="Z319" t="s">
        <v>59</v>
      </c>
      <c r="AA319">
        <v>0</v>
      </c>
      <c r="AB319" t="s">
        <v>60</v>
      </c>
      <c r="AC319" t="s">
        <v>60</v>
      </c>
      <c r="AD319">
        <v>1</v>
      </c>
      <c r="AE319">
        <v>0</v>
      </c>
      <c r="AF319">
        <v>0</v>
      </c>
      <c r="AG319">
        <v>1</v>
      </c>
      <c r="AH319">
        <v>0</v>
      </c>
      <c r="AI319">
        <v>1</v>
      </c>
      <c r="AJ319">
        <v>1</v>
      </c>
      <c r="AK319">
        <v>1</v>
      </c>
      <c r="AL319">
        <v>0</v>
      </c>
      <c r="AM319">
        <v>1</v>
      </c>
      <c r="AN319">
        <v>1</v>
      </c>
      <c r="AO319">
        <v>180</v>
      </c>
      <c r="AP319">
        <v>177</v>
      </c>
      <c r="AQ319" s="3">
        <v>468863594</v>
      </c>
      <c r="AR319" s="3">
        <v>1562878648</v>
      </c>
    </row>
    <row r="320" spans="1:44">
      <c r="A320" t="s">
        <v>61</v>
      </c>
      <c r="B320">
        <v>102030318</v>
      </c>
      <c r="C320" t="s">
        <v>1068</v>
      </c>
      <c r="D320" t="s">
        <v>1069</v>
      </c>
      <c r="E320">
        <v>96274843</v>
      </c>
      <c r="F320" t="s">
        <v>1070</v>
      </c>
      <c r="G320" t="s">
        <v>48</v>
      </c>
      <c r="H320" t="s">
        <v>49</v>
      </c>
      <c r="I320" t="s">
        <v>50</v>
      </c>
      <c r="J320" t="s">
        <v>3209</v>
      </c>
      <c r="K320" s="5" t="s">
        <v>3928</v>
      </c>
      <c r="L320" s="5" t="s">
        <v>3917</v>
      </c>
      <c r="M320">
        <v>6</v>
      </c>
      <c r="N320" t="s">
        <v>75</v>
      </c>
      <c r="O320">
        <v>2018</v>
      </c>
      <c r="P320">
        <v>44</v>
      </c>
      <c r="Q320">
        <v>15</v>
      </c>
      <c r="R320">
        <v>1</v>
      </c>
      <c r="S320">
        <v>3</v>
      </c>
      <c r="T320">
        <v>0</v>
      </c>
      <c r="U320">
        <v>3</v>
      </c>
      <c r="V320">
        <v>0</v>
      </c>
      <c r="W320">
        <v>1</v>
      </c>
      <c r="X320">
        <v>0</v>
      </c>
      <c r="Y320">
        <v>0</v>
      </c>
      <c r="Z320" t="s">
        <v>53</v>
      </c>
      <c r="AA320">
        <v>0</v>
      </c>
      <c r="AB320" t="s">
        <v>60</v>
      </c>
      <c r="AC320" t="s">
        <v>60</v>
      </c>
      <c r="AD320">
        <v>1</v>
      </c>
      <c r="AE320">
        <v>0</v>
      </c>
      <c r="AF320">
        <v>0</v>
      </c>
      <c r="AG320">
        <v>4</v>
      </c>
      <c r="AH320">
        <v>0</v>
      </c>
      <c r="AI320">
        <v>1</v>
      </c>
      <c r="AJ320">
        <v>1</v>
      </c>
      <c r="AK320">
        <v>0</v>
      </c>
      <c r="AL320">
        <v>1</v>
      </c>
      <c r="AM320">
        <v>1</v>
      </c>
      <c r="AN320">
        <v>0</v>
      </c>
      <c r="AO320">
        <v>101</v>
      </c>
      <c r="AP320">
        <v>96</v>
      </c>
      <c r="AQ320" s="3">
        <v>306582092</v>
      </c>
      <c r="AR320" s="3">
        <v>1021940307</v>
      </c>
    </row>
    <row r="321" spans="1:44">
      <c r="A321" t="s">
        <v>61</v>
      </c>
      <c r="B321">
        <v>102030319</v>
      </c>
      <c r="C321" t="s">
        <v>1071</v>
      </c>
      <c r="D321" t="s">
        <v>1072</v>
      </c>
      <c r="E321">
        <v>26654540</v>
      </c>
      <c r="F321" t="s">
        <v>361</v>
      </c>
      <c r="G321" t="s">
        <v>48</v>
      </c>
      <c r="H321" t="s">
        <v>49</v>
      </c>
      <c r="I321" t="s">
        <v>50</v>
      </c>
      <c r="J321" t="s">
        <v>3210</v>
      </c>
      <c r="K321" s="5" t="s">
        <v>3928</v>
      </c>
      <c r="L321" s="5" t="s">
        <v>3898</v>
      </c>
      <c r="M321">
        <v>4</v>
      </c>
      <c r="N321" t="s">
        <v>75</v>
      </c>
      <c r="O321">
        <v>2004</v>
      </c>
      <c r="P321">
        <v>22</v>
      </c>
      <c r="Q321">
        <v>5</v>
      </c>
      <c r="R321">
        <v>1</v>
      </c>
      <c r="S321">
        <v>2</v>
      </c>
      <c r="T321">
        <v>1</v>
      </c>
      <c r="U321">
        <v>3</v>
      </c>
      <c r="V321">
        <v>1</v>
      </c>
      <c r="W321">
        <v>0</v>
      </c>
      <c r="X321">
        <v>1</v>
      </c>
      <c r="Y321">
        <v>1</v>
      </c>
      <c r="Z321" t="s">
        <v>59</v>
      </c>
      <c r="AA321">
        <v>1</v>
      </c>
      <c r="AB321" t="s">
        <v>60</v>
      </c>
      <c r="AC321" t="s">
        <v>60</v>
      </c>
      <c r="AD321">
        <v>1</v>
      </c>
      <c r="AE321">
        <v>1</v>
      </c>
      <c r="AF321">
        <v>0</v>
      </c>
      <c r="AG321">
        <v>2</v>
      </c>
      <c r="AH321">
        <v>1</v>
      </c>
      <c r="AI321">
        <v>1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50</v>
      </c>
      <c r="AP321">
        <v>46</v>
      </c>
      <c r="AQ321" s="3">
        <v>62269241</v>
      </c>
      <c r="AR321" s="3">
        <v>207564139</v>
      </c>
    </row>
    <row r="322" spans="1:44">
      <c r="A322" t="s">
        <v>61</v>
      </c>
      <c r="B322">
        <v>102030320</v>
      </c>
      <c r="C322" t="s">
        <v>1073</v>
      </c>
      <c r="D322" t="s">
        <v>1074</v>
      </c>
      <c r="E322">
        <v>23381980</v>
      </c>
      <c r="F322" t="s">
        <v>1075</v>
      </c>
      <c r="G322" t="s">
        <v>48</v>
      </c>
      <c r="H322" t="s">
        <v>49</v>
      </c>
      <c r="I322" t="s">
        <v>50</v>
      </c>
      <c r="J322" t="s">
        <v>3211</v>
      </c>
      <c r="K322" s="5" t="s">
        <v>3928</v>
      </c>
      <c r="L322" s="5" t="s">
        <v>3900</v>
      </c>
      <c r="M322">
        <v>3</v>
      </c>
      <c r="N322" t="s">
        <v>52</v>
      </c>
      <c r="O322">
        <v>1981</v>
      </c>
      <c r="P322">
        <v>23</v>
      </c>
      <c r="Q322">
        <v>11</v>
      </c>
      <c r="R322">
        <v>1</v>
      </c>
      <c r="S322">
        <v>2</v>
      </c>
      <c r="T322">
        <v>0</v>
      </c>
      <c r="U322">
        <v>1</v>
      </c>
      <c r="V322">
        <v>0</v>
      </c>
      <c r="W322">
        <v>0</v>
      </c>
      <c r="X322">
        <v>1</v>
      </c>
      <c r="Y322">
        <v>0</v>
      </c>
      <c r="Z322" t="s">
        <v>53</v>
      </c>
      <c r="AA322">
        <v>1</v>
      </c>
      <c r="AB322" t="s">
        <v>76</v>
      </c>
      <c r="AC322" t="s">
        <v>76</v>
      </c>
      <c r="AD322">
        <v>0</v>
      </c>
      <c r="AE322">
        <v>0</v>
      </c>
      <c r="AF322">
        <v>1</v>
      </c>
      <c r="AG322">
        <v>3</v>
      </c>
      <c r="AH322">
        <v>0</v>
      </c>
      <c r="AI322">
        <v>1</v>
      </c>
      <c r="AJ322">
        <v>1</v>
      </c>
      <c r="AK322">
        <v>1</v>
      </c>
      <c r="AL322">
        <v>0</v>
      </c>
      <c r="AM322">
        <v>0</v>
      </c>
      <c r="AN322">
        <v>1</v>
      </c>
      <c r="AO322">
        <v>127</v>
      </c>
      <c r="AP322">
        <v>125</v>
      </c>
      <c r="AQ322" s="3">
        <v>88285572</v>
      </c>
      <c r="AR322" s="3">
        <v>294285241</v>
      </c>
    </row>
    <row r="323" spans="1:44">
      <c r="A323" t="s">
        <v>61</v>
      </c>
      <c r="B323">
        <v>102030321</v>
      </c>
      <c r="C323" t="s">
        <v>1076</v>
      </c>
      <c r="D323" t="s">
        <v>1077</v>
      </c>
      <c r="E323">
        <v>53101311</v>
      </c>
      <c r="F323" t="s">
        <v>1078</v>
      </c>
      <c r="G323" t="s">
        <v>48</v>
      </c>
      <c r="H323" t="s">
        <v>49</v>
      </c>
      <c r="I323" t="s">
        <v>50</v>
      </c>
      <c r="J323" t="s">
        <v>3212</v>
      </c>
      <c r="K323" s="5" t="s">
        <v>3928</v>
      </c>
      <c r="L323" s="5" t="s">
        <v>3911</v>
      </c>
      <c r="M323">
        <v>4</v>
      </c>
      <c r="N323" t="s">
        <v>52</v>
      </c>
      <c r="O323">
        <v>1999</v>
      </c>
      <c r="P323">
        <v>26</v>
      </c>
      <c r="Q323">
        <v>9</v>
      </c>
      <c r="R323">
        <v>1</v>
      </c>
      <c r="S323">
        <v>4</v>
      </c>
      <c r="T323">
        <v>1</v>
      </c>
      <c r="U323">
        <v>1</v>
      </c>
      <c r="V323">
        <v>0</v>
      </c>
      <c r="W323">
        <v>2</v>
      </c>
      <c r="X323">
        <v>0</v>
      </c>
      <c r="Y323">
        <v>2</v>
      </c>
      <c r="Z323" t="s">
        <v>66</v>
      </c>
      <c r="AA323">
        <v>0</v>
      </c>
      <c r="AB323" t="s">
        <v>54</v>
      </c>
      <c r="AC323" t="s">
        <v>54</v>
      </c>
      <c r="AD323">
        <v>1</v>
      </c>
      <c r="AE323">
        <v>0</v>
      </c>
      <c r="AF323">
        <v>1</v>
      </c>
      <c r="AG323">
        <v>0</v>
      </c>
      <c r="AH323">
        <v>1</v>
      </c>
      <c r="AI323">
        <v>1</v>
      </c>
      <c r="AJ323">
        <v>1</v>
      </c>
      <c r="AK323">
        <v>1</v>
      </c>
      <c r="AL323">
        <v>0</v>
      </c>
      <c r="AM323">
        <v>1</v>
      </c>
      <c r="AN323">
        <v>1</v>
      </c>
      <c r="AO323">
        <v>120</v>
      </c>
      <c r="AP323">
        <v>115</v>
      </c>
      <c r="AQ323" s="3">
        <v>195443242</v>
      </c>
      <c r="AR323" s="3">
        <v>651477475</v>
      </c>
    </row>
    <row r="324" spans="1:44">
      <c r="A324" t="s">
        <v>44</v>
      </c>
      <c r="B324">
        <v>102030322</v>
      </c>
      <c r="C324" t="s">
        <v>1079</v>
      </c>
      <c r="D324" t="s">
        <v>1080</v>
      </c>
      <c r="E324">
        <v>18733715</v>
      </c>
      <c r="F324" t="s">
        <v>1081</v>
      </c>
      <c r="G324" t="s">
        <v>48</v>
      </c>
      <c r="H324" t="s">
        <v>49</v>
      </c>
      <c r="I324" t="s">
        <v>50</v>
      </c>
      <c r="J324" t="s">
        <v>3213</v>
      </c>
      <c r="K324" s="5" t="s">
        <v>3928</v>
      </c>
      <c r="L324" s="5" t="s">
        <v>3914</v>
      </c>
      <c r="M324">
        <v>3</v>
      </c>
      <c r="N324" t="s">
        <v>52</v>
      </c>
      <c r="O324">
        <v>2012</v>
      </c>
      <c r="P324">
        <v>12</v>
      </c>
      <c r="Q324">
        <v>1</v>
      </c>
      <c r="R324">
        <v>1</v>
      </c>
      <c r="S324">
        <v>4</v>
      </c>
      <c r="T324">
        <v>0</v>
      </c>
      <c r="U324">
        <v>2</v>
      </c>
      <c r="V324">
        <v>0</v>
      </c>
      <c r="W324">
        <v>1</v>
      </c>
      <c r="X324">
        <v>1</v>
      </c>
      <c r="Y324">
        <v>1</v>
      </c>
      <c r="Z324" t="s">
        <v>66</v>
      </c>
      <c r="AA324">
        <v>0</v>
      </c>
      <c r="AB324" t="s">
        <v>60</v>
      </c>
      <c r="AC324" t="s">
        <v>60</v>
      </c>
      <c r="AD324">
        <v>0</v>
      </c>
      <c r="AE324">
        <v>1</v>
      </c>
      <c r="AF324">
        <v>0</v>
      </c>
      <c r="AG324">
        <v>2</v>
      </c>
      <c r="AH324">
        <v>0</v>
      </c>
      <c r="AI324">
        <v>0</v>
      </c>
      <c r="AJ324">
        <v>1</v>
      </c>
      <c r="AK324">
        <v>0</v>
      </c>
      <c r="AL324">
        <v>1</v>
      </c>
      <c r="AM324">
        <v>1</v>
      </c>
      <c r="AN324">
        <v>0</v>
      </c>
      <c r="AO324">
        <v>97</v>
      </c>
      <c r="AP324">
        <v>92</v>
      </c>
      <c r="AQ324" s="3">
        <v>76509866</v>
      </c>
      <c r="AR324" s="3">
        <v>255032887</v>
      </c>
    </row>
    <row r="325" spans="1:44">
      <c r="A325" t="s">
        <v>55</v>
      </c>
      <c r="B325">
        <v>102030323</v>
      </c>
      <c r="C325" t="s">
        <v>1082</v>
      </c>
      <c r="D325" t="s">
        <v>1083</v>
      </c>
      <c r="E325">
        <v>23894646</v>
      </c>
      <c r="F325" t="s">
        <v>922</v>
      </c>
      <c r="G325" t="s">
        <v>48</v>
      </c>
      <c r="H325" t="s">
        <v>49</v>
      </c>
      <c r="I325" t="s">
        <v>50</v>
      </c>
      <c r="J325" t="s">
        <v>3214</v>
      </c>
      <c r="K325" t="s">
        <v>1084</v>
      </c>
      <c r="L325" s="5" t="s">
        <v>3917</v>
      </c>
      <c r="M325">
        <v>4</v>
      </c>
      <c r="N325" t="s">
        <v>52</v>
      </c>
      <c r="O325">
        <v>1990</v>
      </c>
      <c r="P325">
        <v>34</v>
      </c>
      <c r="Q325">
        <v>17</v>
      </c>
      <c r="R325">
        <v>1</v>
      </c>
      <c r="S325">
        <v>4</v>
      </c>
      <c r="T325">
        <v>1</v>
      </c>
      <c r="U325">
        <v>2</v>
      </c>
      <c r="V325">
        <v>0</v>
      </c>
      <c r="W325">
        <v>2</v>
      </c>
      <c r="X325">
        <v>1</v>
      </c>
      <c r="Y325">
        <v>0</v>
      </c>
      <c r="Z325" t="s">
        <v>59</v>
      </c>
      <c r="AA325">
        <v>1</v>
      </c>
      <c r="AB325" t="s">
        <v>60</v>
      </c>
      <c r="AC325" t="s">
        <v>60</v>
      </c>
      <c r="AD325">
        <v>1</v>
      </c>
      <c r="AE325">
        <v>1</v>
      </c>
      <c r="AF325">
        <v>1</v>
      </c>
      <c r="AG325">
        <v>0</v>
      </c>
      <c r="AH325">
        <v>0</v>
      </c>
      <c r="AI325">
        <v>0</v>
      </c>
      <c r="AJ325">
        <v>1</v>
      </c>
      <c r="AK325">
        <v>1</v>
      </c>
      <c r="AL325">
        <v>1</v>
      </c>
      <c r="AM325">
        <v>0</v>
      </c>
      <c r="AN325">
        <v>1</v>
      </c>
      <c r="AO325">
        <v>239</v>
      </c>
      <c r="AP325">
        <v>236</v>
      </c>
      <c r="AQ325" s="3">
        <v>470468260</v>
      </c>
      <c r="AR325" s="3">
        <v>1568227536</v>
      </c>
    </row>
    <row r="326" spans="1:44">
      <c r="A326" t="s">
        <v>44</v>
      </c>
      <c r="B326">
        <v>102030324</v>
      </c>
      <c r="C326" t="s">
        <v>1085</v>
      </c>
      <c r="D326" t="s">
        <v>1086</v>
      </c>
      <c r="E326">
        <v>84106714</v>
      </c>
      <c r="F326" t="s">
        <v>418</v>
      </c>
      <c r="G326" t="s">
        <v>48</v>
      </c>
      <c r="H326" t="s">
        <v>49</v>
      </c>
      <c r="I326" t="s">
        <v>50</v>
      </c>
      <c r="J326" t="s">
        <v>3215</v>
      </c>
      <c r="K326" s="5" t="s">
        <v>3928</v>
      </c>
      <c r="L326" s="5" t="s">
        <v>3910</v>
      </c>
      <c r="M326">
        <v>3</v>
      </c>
      <c r="N326" t="s">
        <v>52</v>
      </c>
      <c r="O326">
        <v>1989</v>
      </c>
      <c r="P326">
        <v>10</v>
      </c>
      <c r="Q326">
        <v>1</v>
      </c>
      <c r="R326">
        <v>1</v>
      </c>
      <c r="S326">
        <v>4</v>
      </c>
      <c r="T326">
        <v>1</v>
      </c>
      <c r="U326">
        <v>3</v>
      </c>
      <c r="V326">
        <v>1</v>
      </c>
      <c r="W326">
        <v>2</v>
      </c>
      <c r="X326">
        <v>1</v>
      </c>
      <c r="Y326">
        <v>0</v>
      </c>
      <c r="Z326" t="s">
        <v>66</v>
      </c>
      <c r="AA326">
        <v>0</v>
      </c>
      <c r="AB326" t="s">
        <v>54</v>
      </c>
      <c r="AC326" t="s">
        <v>54</v>
      </c>
      <c r="AD326">
        <v>0</v>
      </c>
      <c r="AE326">
        <v>0</v>
      </c>
      <c r="AF326">
        <v>1</v>
      </c>
      <c r="AG326">
        <v>1</v>
      </c>
      <c r="AH326">
        <v>0</v>
      </c>
      <c r="AI326">
        <v>0</v>
      </c>
      <c r="AJ326">
        <v>1</v>
      </c>
      <c r="AK326">
        <v>0</v>
      </c>
      <c r="AL326">
        <v>1</v>
      </c>
      <c r="AM326">
        <v>0</v>
      </c>
      <c r="AN326">
        <v>1</v>
      </c>
      <c r="AO326">
        <v>212</v>
      </c>
      <c r="AP326">
        <v>209</v>
      </c>
      <c r="AQ326" s="3">
        <v>174290248</v>
      </c>
      <c r="AR326" s="3">
        <v>580967495</v>
      </c>
    </row>
    <row r="327" spans="1:44">
      <c r="A327" t="s">
        <v>61</v>
      </c>
      <c r="B327">
        <v>102030325</v>
      </c>
      <c r="C327" t="s">
        <v>1087</v>
      </c>
      <c r="D327" t="s">
        <v>1088</v>
      </c>
      <c r="E327">
        <v>46019015</v>
      </c>
      <c r="F327" t="s">
        <v>243</v>
      </c>
      <c r="G327" t="s">
        <v>48</v>
      </c>
      <c r="H327" t="s">
        <v>49</v>
      </c>
      <c r="I327" t="s">
        <v>50</v>
      </c>
      <c r="J327" t="s">
        <v>3216</v>
      </c>
      <c r="K327" s="5" t="s">
        <v>3928</v>
      </c>
      <c r="L327" s="5" t="s">
        <v>3894</v>
      </c>
      <c r="M327">
        <v>4</v>
      </c>
      <c r="N327" t="s">
        <v>52</v>
      </c>
      <c r="O327">
        <v>2022</v>
      </c>
      <c r="P327">
        <v>22</v>
      </c>
      <c r="Q327">
        <v>19</v>
      </c>
      <c r="R327">
        <v>1</v>
      </c>
      <c r="S327">
        <v>1</v>
      </c>
      <c r="T327">
        <v>0</v>
      </c>
      <c r="U327">
        <v>3</v>
      </c>
      <c r="V327">
        <v>1</v>
      </c>
      <c r="W327">
        <v>2</v>
      </c>
      <c r="X327">
        <v>0</v>
      </c>
      <c r="Y327">
        <v>2</v>
      </c>
      <c r="Z327" t="s">
        <v>53</v>
      </c>
      <c r="AA327">
        <v>1</v>
      </c>
      <c r="AB327" t="s">
        <v>54</v>
      </c>
      <c r="AC327" t="s">
        <v>54</v>
      </c>
      <c r="AD327">
        <v>1</v>
      </c>
      <c r="AE327">
        <v>1</v>
      </c>
      <c r="AF327">
        <v>0</v>
      </c>
      <c r="AG327">
        <v>4</v>
      </c>
      <c r="AH327">
        <v>1</v>
      </c>
      <c r="AI327">
        <v>1</v>
      </c>
      <c r="AJ327">
        <v>0</v>
      </c>
      <c r="AK327">
        <v>0</v>
      </c>
      <c r="AL327">
        <v>0</v>
      </c>
      <c r="AM327">
        <v>1</v>
      </c>
      <c r="AN327">
        <v>1</v>
      </c>
      <c r="AO327">
        <v>204</v>
      </c>
      <c r="AP327">
        <v>200</v>
      </c>
      <c r="AQ327" s="3">
        <v>280858322</v>
      </c>
      <c r="AR327" s="3">
        <v>936194409</v>
      </c>
    </row>
    <row r="328" spans="1:44">
      <c r="A328" t="s">
        <v>55</v>
      </c>
      <c r="B328">
        <v>102030326</v>
      </c>
      <c r="C328" t="s">
        <v>1089</v>
      </c>
      <c r="D328" t="s">
        <v>1090</v>
      </c>
      <c r="E328">
        <v>42855475</v>
      </c>
      <c r="F328" t="s">
        <v>1091</v>
      </c>
      <c r="G328" t="s">
        <v>48</v>
      </c>
      <c r="H328" t="s">
        <v>49</v>
      </c>
      <c r="I328" t="s">
        <v>50</v>
      </c>
      <c r="J328" t="s">
        <v>3217</v>
      </c>
      <c r="K328" s="5" t="s">
        <v>3928</v>
      </c>
      <c r="L328" s="5" t="s">
        <v>3914</v>
      </c>
      <c r="M328">
        <v>4</v>
      </c>
      <c r="N328" t="s">
        <v>75</v>
      </c>
      <c r="O328">
        <v>1992</v>
      </c>
      <c r="P328">
        <v>5</v>
      </c>
      <c r="Q328">
        <v>12</v>
      </c>
      <c r="R328">
        <v>1</v>
      </c>
      <c r="S328">
        <v>3</v>
      </c>
      <c r="T328">
        <v>1</v>
      </c>
      <c r="U328">
        <v>3</v>
      </c>
      <c r="V328">
        <v>0</v>
      </c>
      <c r="W328">
        <v>2</v>
      </c>
      <c r="X328">
        <v>1</v>
      </c>
      <c r="Y328">
        <v>0</v>
      </c>
      <c r="Z328" t="s">
        <v>59</v>
      </c>
      <c r="AA328">
        <v>0</v>
      </c>
      <c r="AB328" t="s">
        <v>54</v>
      </c>
      <c r="AC328" t="s">
        <v>54</v>
      </c>
      <c r="AD328">
        <v>1</v>
      </c>
      <c r="AE328">
        <v>1</v>
      </c>
      <c r="AF328">
        <v>0</v>
      </c>
      <c r="AG328">
        <v>4</v>
      </c>
      <c r="AH328">
        <v>0</v>
      </c>
      <c r="AI328">
        <v>1</v>
      </c>
      <c r="AJ328">
        <v>0</v>
      </c>
      <c r="AK328">
        <v>0</v>
      </c>
      <c r="AL328">
        <v>0</v>
      </c>
      <c r="AM328">
        <v>1</v>
      </c>
      <c r="AN328">
        <v>0</v>
      </c>
      <c r="AO328">
        <v>210</v>
      </c>
      <c r="AP328">
        <v>208</v>
      </c>
      <c r="AQ328" s="3">
        <v>744205344</v>
      </c>
      <c r="AR328" s="3">
        <v>2480684480</v>
      </c>
    </row>
    <row r="329" spans="1:44">
      <c r="A329" t="s">
        <v>61</v>
      </c>
      <c r="B329">
        <v>102030327</v>
      </c>
      <c r="C329" t="s">
        <v>1092</v>
      </c>
      <c r="D329" t="s">
        <v>1093</v>
      </c>
      <c r="E329">
        <v>54909122</v>
      </c>
      <c r="F329" t="s">
        <v>1094</v>
      </c>
      <c r="G329" t="s">
        <v>48</v>
      </c>
      <c r="H329" t="s">
        <v>49</v>
      </c>
      <c r="I329" t="s">
        <v>50</v>
      </c>
      <c r="J329" t="s">
        <v>3218</v>
      </c>
      <c r="K329" t="s">
        <v>1095</v>
      </c>
      <c r="L329" s="5" t="s">
        <v>3914</v>
      </c>
      <c r="M329">
        <v>3</v>
      </c>
      <c r="N329" t="s">
        <v>52</v>
      </c>
      <c r="O329">
        <v>2009</v>
      </c>
      <c r="P329">
        <v>10</v>
      </c>
      <c r="Q329">
        <v>11</v>
      </c>
      <c r="R329">
        <v>1</v>
      </c>
      <c r="S329">
        <v>2</v>
      </c>
      <c r="T329">
        <v>1</v>
      </c>
      <c r="U329">
        <v>2</v>
      </c>
      <c r="V329">
        <v>0</v>
      </c>
      <c r="W329">
        <v>1</v>
      </c>
      <c r="X329">
        <v>1</v>
      </c>
      <c r="Y329">
        <v>2</v>
      </c>
      <c r="Z329" t="s">
        <v>66</v>
      </c>
      <c r="AA329">
        <v>1</v>
      </c>
      <c r="AB329" t="s">
        <v>60</v>
      </c>
      <c r="AC329" t="s">
        <v>60</v>
      </c>
      <c r="AD329">
        <v>1</v>
      </c>
      <c r="AE329">
        <v>1</v>
      </c>
      <c r="AF329">
        <v>0</v>
      </c>
      <c r="AG329">
        <v>2</v>
      </c>
      <c r="AH329">
        <v>1</v>
      </c>
      <c r="AI329">
        <v>0</v>
      </c>
      <c r="AJ329">
        <v>1</v>
      </c>
      <c r="AK329">
        <v>1</v>
      </c>
      <c r="AL329">
        <v>1</v>
      </c>
      <c r="AM329">
        <v>0</v>
      </c>
      <c r="AN329">
        <v>1</v>
      </c>
      <c r="AO329">
        <v>155</v>
      </c>
      <c r="AP329">
        <v>150</v>
      </c>
      <c r="AQ329" s="3">
        <v>151576587</v>
      </c>
      <c r="AR329" s="3">
        <v>505255292</v>
      </c>
    </row>
    <row r="330" spans="1:44">
      <c r="A330" t="s">
        <v>61</v>
      </c>
      <c r="B330">
        <v>102030328</v>
      </c>
      <c r="C330" t="s">
        <v>1096</v>
      </c>
      <c r="D330" t="s">
        <v>1097</v>
      </c>
      <c r="E330">
        <v>77557300</v>
      </c>
      <c r="F330" t="s">
        <v>559</v>
      </c>
      <c r="G330" t="s">
        <v>48</v>
      </c>
      <c r="H330" t="s">
        <v>49</v>
      </c>
      <c r="I330" t="s">
        <v>50</v>
      </c>
      <c r="J330" t="s">
        <v>3219</v>
      </c>
      <c r="K330" t="s">
        <v>1098</v>
      </c>
      <c r="L330" s="5" t="s">
        <v>3915</v>
      </c>
      <c r="M330">
        <v>4</v>
      </c>
      <c r="N330" t="s">
        <v>52</v>
      </c>
      <c r="O330">
        <v>2014</v>
      </c>
      <c r="P330">
        <v>21</v>
      </c>
      <c r="Q330">
        <v>16</v>
      </c>
      <c r="R330">
        <v>1</v>
      </c>
      <c r="S330">
        <v>1</v>
      </c>
      <c r="T330">
        <v>0</v>
      </c>
      <c r="U330">
        <v>1</v>
      </c>
      <c r="V330">
        <v>1</v>
      </c>
      <c r="W330">
        <v>1</v>
      </c>
      <c r="X330">
        <v>0</v>
      </c>
      <c r="Y330">
        <v>2</v>
      </c>
      <c r="Z330" t="s">
        <v>59</v>
      </c>
      <c r="AA330">
        <v>0</v>
      </c>
      <c r="AB330" t="s">
        <v>76</v>
      </c>
      <c r="AC330" t="s">
        <v>76</v>
      </c>
      <c r="AD330">
        <v>1</v>
      </c>
      <c r="AE330">
        <v>1</v>
      </c>
      <c r="AF330">
        <v>0</v>
      </c>
      <c r="AG330">
        <v>0</v>
      </c>
      <c r="AH330">
        <v>0</v>
      </c>
      <c r="AI330">
        <v>0</v>
      </c>
      <c r="AJ330">
        <v>1</v>
      </c>
      <c r="AK330">
        <v>1</v>
      </c>
      <c r="AL330">
        <v>0</v>
      </c>
      <c r="AM330">
        <v>0</v>
      </c>
      <c r="AN330">
        <v>1</v>
      </c>
      <c r="AO330">
        <v>81</v>
      </c>
      <c r="AP330">
        <v>76</v>
      </c>
      <c r="AQ330" s="3">
        <v>98681300</v>
      </c>
      <c r="AR330" s="3">
        <v>328937668</v>
      </c>
    </row>
    <row r="331" spans="1:44">
      <c r="A331" t="s">
        <v>61</v>
      </c>
      <c r="B331">
        <v>102030329</v>
      </c>
      <c r="C331" t="s">
        <v>1099</v>
      </c>
      <c r="D331" t="s">
        <v>1100</v>
      </c>
      <c r="E331">
        <v>96534759</v>
      </c>
      <c r="F331" t="s">
        <v>666</v>
      </c>
      <c r="G331" t="s">
        <v>48</v>
      </c>
      <c r="H331" t="s">
        <v>49</v>
      </c>
      <c r="I331" t="s">
        <v>50</v>
      </c>
      <c r="J331" t="s">
        <v>3220</v>
      </c>
      <c r="K331" t="s">
        <v>1101</v>
      </c>
      <c r="L331" s="5" t="s">
        <v>3907</v>
      </c>
      <c r="M331">
        <v>4</v>
      </c>
      <c r="N331" t="s">
        <v>52</v>
      </c>
      <c r="O331">
        <v>2009</v>
      </c>
      <c r="P331">
        <v>29</v>
      </c>
      <c r="Q331">
        <v>6</v>
      </c>
      <c r="R331">
        <v>1</v>
      </c>
      <c r="S331">
        <v>3</v>
      </c>
      <c r="T331">
        <v>1</v>
      </c>
      <c r="U331">
        <v>1</v>
      </c>
      <c r="V331">
        <v>0</v>
      </c>
      <c r="W331">
        <v>0</v>
      </c>
      <c r="X331">
        <v>0</v>
      </c>
      <c r="Y331">
        <v>0</v>
      </c>
      <c r="Z331" t="s">
        <v>66</v>
      </c>
      <c r="AA331">
        <v>0</v>
      </c>
      <c r="AB331" t="s">
        <v>54</v>
      </c>
      <c r="AC331" t="s">
        <v>54</v>
      </c>
      <c r="AD331">
        <v>0</v>
      </c>
      <c r="AE331">
        <v>0</v>
      </c>
      <c r="AF331">
        <v>0</v>
      </c>
      <c r="AG331">
        <v>2</v>
      </c>
      <c r="AH331">
        <v>1</v>
      </c>
      <c r="AI331">
        <v>0</v>
      </c>
      <c r="AJ331">
        <v>1</v>
      </c>
      <c r="AK331">
        <v>0</v>
      </c>
      <c r="AL331">
        <v>1</v>
      </c>
      <c r="AM331">
        <v>1</v>
      </c>
      <c r="AN331">
        <v>1</v>
      </c>
      <c r="AO331">
        <v>183</v>
      </c>
      <c r="AP331">
        <v>181</v>
      </c>
      <c r="AQ331" s="3">
        <v>333689055</v>
      </c>
      <c r="AR331" s="3">
        <v>1112296853</v>
      </c>
    </row>
    <row r="332" spans="1:44">
      <c r="A332" t="s">
        <v>44</v>
      </c>
      <c r="B332">
        <v>102030330</v>
      </c>
      <c r="C332" t="s">
        <v>1102</v>
      </c>
      <c r="D332" t="s">
        <v>1103</v>
      </c>
      <c r="E332">
        <v>32930796</v>
      </c>
      <c r="F332" t="s">
        <v>98</v>
      </c>
      <c r="G332" t="s">
        <v>48</v>
      </c>
      <c r="H332" t="s">
        <v>49</v>
      </c>
      <c r="I332" t="s">
        <v>50</v>
      </c>
      <c r="J332" t="s">
        <v>3221</v>
      </c>
      <c r="K332" s="5" t="s">
        <v>3928</v>
      </c>
      <c r="L332" s="5" t="s">
        <v>3909</v>
      </c>
      <c r="M332">
        <v>4</v>
      </c>
      <c r="N332" t="s">
        <v>52</v>
      </c>
      <c r="O332">
        <v>2009</v>
      </c>
      <c r="P332">
        <v>12</v>
      </c>
      <c r="Q332">
        <v>17</v>
      </c>
      <c r="R332">
        <v>1</v>
      </c>
      <c r="S332">
        <v>3</v>
      </c>
      <c r="T332">
        <v>1</v>
      </c>
      <c r="U332">
        <v>2</v>
      </c>
      <c r="V332">
        <v>1</v>
      </c>
      <c r="W332">
        <v>1</v>
      </c>
      <c r="X332">
        <v>0</v>
      </c>
      <c r="Y332">
        <v>0</v>
      </c>
      <c r="Z332" t="s">
        <v>53</v>
      </c>
      <c r="AA332">
        <v>1</v>
      </c>
      <c r="AB332" t="s">
        <v>76</v>
      </c>
      <c r="AC332" t="s">
        <v>76</v>
      </c>
      <c r="AD332">
        <v>1</v>
      </c>
      <c r="AE332">
        <v>1</v>
      </c>
      <c r="AF332">
        <v>0</v>
      </c>
      <c r="AG332">
        <v>2</v>
      </c>
      <c r="AH332">
        <v>0</v>
      </c>
      <c r="AI332">
        <v>1</v>
      </c>
      <c r="AJ332">
        <v>1</v>
      </c>
      <c r="AK332">
        <v>0</v>
      </c>
      <c r="AL332">
        <v>1</v>
      </c>
      <c r="AM332">
        <v>0</v>
      </c>
      <c r="AN332">
        <v>0</v>
      </c>
      <c r="AO332">
        <v>139</v>
      </c>
      <c r="AP332">
        <v>134</v>
      </c>
      <c r="AQ332" s="3">
        <v>231403171</v>
      </c>
      <c r="AR332" s="3">
        <v>771343905</v>
      </c>
    </row>
    <row r="333" spans="1:44">
      <c r="A333" t="s">
        <v>44</v>
      </c>
      <c r="B333">
        <v>102030331</v>
      </c>
      <c r="C333" t="s">
        <v>1104</v>
      </c>
      <c r="D333" t="s">
        <v>1105</v>
      </c>
      <c r="E333">
        <v>99955078</v>
      </c>
      <c r="F333" t="s">
        <v>1106</v>
      </c>
      <c r="G333" t="s">
        <v>48</v>
      </c>
      <c r="H333" t="s">
        <v>49</v>
      </c>
      <c r="I333" t="s">
        <v>50</v>
      </c>
      <c r="J333" t="s">
        <v>3222</v>
      </c>
      <c r="K333" t="s">
        <v>1107</v>
      </c>
      <c r="L333" s="5" t="s">
        <v>3896</v>
      </c>
      <c r="M333">
        <v>4</v>
      </c>
      <c r="N333" t="s">
        <v>52</v>
      </c>
      <c r="O333">
        <v>2013</v>
      </c>
      <c r="P333">
        <v>11</v>
      </c>
      <c r="Q333">
        <v>4</v>
      </c>
      <c r="R333">
        <v>1</v>
      </c>
      <c r="S333">
        <v>4</v>
      </c>
      <c r="T333">
        <v>0</v>
      </c>
      <c r="U333">
        <v>3</v>
      </c>
      <c r="V333">
        <v>0</v>
      </c>
      <c r="W333">
        <v>2</v>
      </c>
      <c r="X333">
        <v>1</v>
      </c>
      <c r="Y333">
        <v>0</v>
      </c>
      <c r="Z333" t="s">
        <v>53</v>
      </c>
      <c r="AA333">
        <v>1</v>
      </c>
      <c r="AB333" t="s">
        <v>60</v>
      </c>
      <c r="AC333" t="s">
        <v>60</v>
      </c>
      <c r="AD333">
        <v>0</v>
      </c>
      <c r="AE333">
        <v>1</v>
      </c>
      <c r="AF333">
        <v>0</v>
      </c>
      <c r="AG333">
        <v>1</v>
      </c>
      <c r="AH333">
        <v>0</v>
      </c>
      <c r="AI333">
        <v>0</v>
      </c>
      <c r="AJ333">
        <v>1</v>
      </c>
      <c r="AK333">
        <v>1</v>
      </c>
      <c r="AL333">
        <v>1</v>
      </c>
      <c r="AM333">
        <v>0</v>
      </c>
      <c r="AN333">
        <v>0</v>
      </c>
      <c r="AO333">
        <v>249</v>
      </c>
      <c r="AP333">
        <v>246</v>
      </c>
      <c r="AQ333" s="3">
        <v>410015507</v>
      </c>
      <c r="AR333" s="3">
        <v>1366718359</v>
      </c>
    </row>
    <row r="334" spans="1:44">
      <c r="A334" t="s">
        <v>61</v>
      </c>
      <c r="B334">
        <v>102030332</v>
      </c>
      <c r="C334" t="s">
        <v>1108</v>
      </c>
      <c r="D334" t="s">
        <v>1109</v>
      </c>
      <c r="E334">
        <v>19740004</v>
      </c>
      <c r="F334" t="s">
        <v>243</v>
      </c>
      <c r="G334" t="s">
        <v>48</v>
      </c>
      <c r="H334" t="s">
        <v>49</v>
      </c>
      <c r="I334" t="s">
        <v>50</v>
      </c>
      <c r="J334" t="s">
        <v>3223</v>
      </c>
      <c r="K334" t="s">
        <v>1110</v>
      </c>
      <c r="L334" s="5" t="s">
        <v>3911</v>
      </c>
      <c r="M334">
        <v>4</v>
      </c>
      <c r="N334" t="s">
        <v>75</v>
      </c>
      <c r="O334">
        <v>1990</v>
      </c>
      <c r="P334">
        <v>35</v>
      </c>
      <c r="Q334">
        <v>8</v>
      </c>
      <c r="R334">
        <v>1</v>
      </c>
      <c r="S334">
        <v>2</v>
      </c>
      <c r="T334">
        <v>1</v>
      </c>
      <c r="U334">
        <v>1</v>
      </c>
      <c r="V334">
        <v>1</v>
      </c>
      <c r="W334">
        <v>0</v>
      </c>
      <c r="X334">
        <v>0</v>
      </c>
      <c r="Y334">
        <v>1</v>
      </c>
      <c r="Z334" t="s">
        <v>66</v>
      </c>
      <c r="AA334">
        <v>1</v>
      </c>
      <c r="AB334" t="s">
        <v>54</v>
      </c>
      <c r="AC334" t="s">
        <v>54</v>
      </c>
      <c r="AD334">
        <v>1</v>
      </c>
      <c r="AE334">
        <v>0</v>
      </c>
      <c r="AF334">
        <v>1</v>
      </c>
      <c r="AG334">
        <v>2</v>
      </c>
      <c r="AH334">
        <v>0</v>
      </c>
      <c r="AI334">
        <v>0</v>
      </c>
      <c r="AJ334">
        <v>1</v>
      </c>
      <c r="AK334">
        <v>0</v>
      </c>
      <c r="AL334">
        <v>1</v>
      </c>
      <c r="AM334">
        <v>0</v>
      </c>
      <c r="AN334">
        <v>1</v>
      </c>
      <c r="AO334">
        <v>241</v>
      </c>
      <c r="AP334">
        <v>239</v>
      </c>
      <c r="AQ334" s="3">
        <v>332373904</v>
      </c>
      <c r="AR334" s="3">
        <v>1107913014</v>
      </c>
    </row>
    <row r="335" spans="1:44">
      <c r="A335" t="s">
        <v>44</v>
      </c>
      <c r="B335">
        <v>102030333</v>
      </c>
      <c r="C335" t="s">
        <v>1111</v>
      </c>
      <c r="D335" t="s">
        <v>1112</v>
      </c>
      <c r="E335">
        <v>79168014</v>
      </c>
      <c r="F335" t="s">
        <v>789</v>
      </c>
      <c r="G335" t="s">
        <v>48</v>
      </c>
      <c r="H335" t="s">
        <v>49</v>
      </c>
      <c r="I335" t="s">
        <v>50</v>
      </c>
      <c r="J335" t="s">
        <v>3224</v>
      </c>
      <c r="K335" s="5" t="s">
        <v>3928</v>
      </c>
      <c r="L335" s="5" t="s">
        <v>3924</v>
      </c>
      <c r="M335">
        <v>4</v>
      </c>
      <c r="N335" t="s">
        <v>75</v>
      </c>
      <c r="O335">
        <v>1993</v>
      </c>
      <c r="P335">
        <v>44</v>
      </c>
      <c r="Q335">
        <v>8</v>
      </c>
      <c r="R335">
        <v>1</v>
      </c>
      <c r="S335">
        <v>4</v>
      </c>
      <c r="T335">
        <v>0</v>
      </c>
      <c r="U335">
        <v>3</v>
      </c>
      <c r="V335">
        <v>1</v>
      </c>
      <c r="W335">
        <v>2</v>
      </c>
      <c r="X335">
        <v>1</v>
      </c>
      <c r="Y335">
        <v>1</v>
      </c>
      <c r="Z335" t="s">
        <v>53</v>
      </c>
      <c r="AA335">
        <v>1</v>
      </c>
      <c r="AB335" t="s">
        <v>54</v>
      </c>
      <c r="AC335" t="s">
        <v>54</v>
      </c>
      <c r="AD335">
        <v>1</v>
      </c>
      <c r="AE335">
        <v>1</v>
      </c>
      <c r="AF335">
        <v>0</v>
      </c>
      <c r="AG335">
        <v>0</v>
      </c>
      <c r="AH335">
        <v>0</v>
      </c>
      <c r="AI335">
        <v>1</v>
      </c>
      <c r="AJ335">
        <v>1</v>
      </c>
      <c r="AK335">
        <v>0</v>
      </c>
      <c r="AL335">
        <v>1</v>
      </c>
      <c r="AM335">
        <v>1</v>
      </c>
      <c r="AN335">
        <v>1</v>
      </c>
      <c r="AO335">
        <v>137</v>
      </c>
      <c r="AP335">
        <v>133</v>
      </c>
      <c r="AQ335" s="3">
        <v>262085392</v>
      </c>
      <c r="AR335" s="3">
        <v>873617974</v>
      </c>
    </row>
    <row r="336" spans="1:44">
      <c r="A336" t="s">
        <v>61</v>
      </c>
      <c r="B336">
        <v>102030334</v>
      </c>
      <c r="C336" t="s">
        <v>1113</v>
      </c>
      <c r="D336" t="s">
        <v>1114</v>
      </c>
      <c r="E336">
        <v>34337934</v>
      </c>
      <c r="F336" t="s">
        <v>745</v>
      </c>
      <c r="G336" t="s">
        <v>48</v>
      </c>
      <c r="H336" t="s">
        <v>49</v>
      </c>
      <c r="I336" t="s">
        <v>50</v>
      </c>
      <c r="J336" t="s">
        <v>3225</v>
      </c>
      <c r="K336" s="5" t="s">
        <v>3928</v>
      </c>
      <c r="L336" s="5" t="s">
        <v>3907</v>
      </c>
      <c r="M336">
        <v>4</v>
      </c>
      <c r="N336" t="s">
        <v>52</v>
      </c>
      <c r="O336">
        <v>2011</v>
      </c>
      <c r="P336">
        <v>14</v>
      </c>
      <c r="Q336">
        <v>16</v>
      </c>
      <c r="R336">
        <v>1</v>
      </c>
      <c r="S336">
        <v>2</v>
      </c>
      <c r="T336">
        <v>1</v>
      </c>
      <c r="U336">
        <v>3</v>
      </c>
      <c r="V336">
        <v>1</v>
      </c>
      <c r="W336">
        <v>2</v>
      </c>
      <c r="X336">
        <v>1</v>
      </c>
      <c r="Y336">
        <v>1</v>
      </c>
      <c r="Z336" t="s">
        <v>59</v>
      </c>
      <c r="AA336">
        <v>1</v>
      </c>
      <c r="AB336" t="s">
        <v>60</v>
      </c>
      <c r="AC336" t="s">
        <v>60</v>
      </c>
      <c r="AD336">
        <v>0</v>
      </c>
      <c r="AE336">
        <v>1</v>
      </c>
      <c r="AF336">
        <v>0</v>
      </c>
      <c r="AG336">
        <v>4</v>
      </c>
      <c r="AH336">
        <v>0</v>
      </c>
      <c r="AI336">
        <v>0</v>
      </c>
      <c r="AJ336">
        <v>1</v>
      </c>
      <c r="AK336">
        <v>0</v>
      </c>
      <c r="AL336">
        <v>0</v>
      </c>
      <c r="AM336">
        <v>0</v>
      </c>
      <c r="AN336">
        <v>0</v>
      </c>
      <c r="AO336">
        <v>76</v>
      </c>
      <c r="AP336">
        <v>74</v>
      </c>
      <c r="AQ336" s="3">
        <v>95838617</v>
      </c>
      <c r="AR336" s="3">
        <v>319462059</v>
      </c>
    </row>
    <row r="337" spans="1:44">
      <c r="A337" t="s">
        <v>44</v>
      </c>
      <c r="B337">
        <v>102030335</v>
      </c>
      <c r="C337" t="s">
        <v>1115</v>
      </c>
      <c r="D337" t="s">
        <v>1116</v>
      </c>
      <c r="E337">
        <v>83191014</v>
      </c>
      <c r="F337" t="s">
        <v>629</v>
      </c>
      <c r="G337" t="s">
        <v>48</v>
      </c>
      <c r="H337" t="s">
        <v>49</v>
      </c>
      <c r="I337" t="s">
        <v>50</v>
      </c>
      <c r="J337" t="s">
        <v>3226</v>
      </c>
      <c r="K337" s="5" t="s">
        <v>3928</v>
      </c>
      <c r="L337" s="5" t="s">
        <v>3923</v>
      </c>
      <c r="M337">
        <v>4</v>
      </c>
      <c r="N337" t="s">
        <v>52</v>
      </c>
      <c r="O337">
        <v>2007</v>
      </c>
      <c r="P337">
        <v>44</v>
      </c>
      <c r="Q337">
        <v>13</v>
      </c>
      <c r="R337">
        <v>1</v>
      </c>
      <c r="S337">
        <v>1</v>
      </c>
      <c r="T337">
        <v>1</v>
      </c>
      <c r="U337">
        <v>2</v>
      </c>
      <c r="V337">
        <v>0</v>
      </c>
      <c r="W337">
        <v>0</v>
      </c>
      <c r="X337">
        <v>0</v>
      </c>
      <c r="Y337">
        <v>2</v>
      </c>
      <c r="Z337" t="s">
        <v>59</v>
      </c>
      <c r="AA337">
        <v>1</v>
      </c>
      <c r="AB337" t="s">
        <v>60</v>
      </c>
      <c r="AC337" t="s">
        <v>60</v>
      </c>
      <c r="AD337">
        <v>0</v>
      </c>
      <c r="AE337">
        <v>1</v>
      </c>
      <c r="AF337">
        <v>1</v>
      </c>
      <c r="AG337">
        <v>1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1</v>
      </c>
      <c r="AN337">
        <v>1</v>
      </c>
      <c r="AO337">
        <v>168</v>
      </c>
      <c r="AP337">
        <v>164</v>
      </c>
      <c r="AQ337" s="3">
        <v>240046291</v>
      </c>
      <c r="AR337" s="3">
        <v>800154305</v>
      </c>
    </row>
    <row r="338" spans="1:44">
      <c r="A338" t="s">
        <v>55</v>
      </c>
      <c r="B338">
        <v>102030336</v>
      </c>
      <c r="C338" t="s">
        <v>1117</v>
      </c>
      <c r="D338" t="s">
        <v>1118</v>
      </c>
      <c r="E338">
        <v>85340545</v>
      </c>
      <c r="F338" t="s">
        <v>1119</v>
      </c>
      <c r="G338" t="s">
        <v>48</v>
      </c>
      <c r="H338" t="s">
        <v>49</v>
      </c>
      <c r="I338" t="s">
        <v>50</v>
      </c>
      <c r="J338" t="s">
        <v>3227</v>
      </c>
      <c r="K338" s="5" t="s">
        <v>3928</v>
      </c>
      <c r="L338" s="5" t="s">
        <v>3911</v>
      </c>
      <c r="M338">
        <v>4</v>
      </c>
      <c r="N338" t="s">
        <v>52</v>
      </c>
      <c r="O338">
        <v>2015</v>
      </c>
      <c r="P338">
        <v>14</v>
      </c>
      <c r="Q338">
        <v>4</v>
      </c>
      <c r="R338">
        <v>1</v>
      </c>
      <c r="S338">
        <v>4</v>
      </c>
      <c r="T338">
        <v>0</v>
      </c>
      <c r="U338">
        <v>2</v>
      </c>
      <c r="V338">
        <v>1</v>
      </c>
      <c r="W338">
        <v>1</v>
      </c>
      <c r="X338">
        <v>1</v>
      </c>
      <c r="Y338">
        <v>1</v>
      </c>
      <c r="Z338" t="s">
        <v>53</v>
      </c>
      <c r="AA338">
        <v>0</v>
      </c>
      <c r="AB338" t="s">
        <v>60</v>
      </c>
      <c r="AC338" t="s">
        <v>60</v>
      </c>
      <c r="AD338">
        <v>1</v>
      </c>
      <c r="AE338">
        <v>1</v>
      </c>
      <c r="AF338">
        <v>1</v>
      </c>
      <c r="AG338">
        <v>0</v>
      </c>
      <c r="AH338">
        <v>0</v>
      </c>
      <c r="AI338">
        <v>0</v>
      </c>
      <c r="AJ338">
        <v>0</v>
      </c>
      <c r="AK338">
        <v>1</v>
      </c>
      <c r="AL338">
        <v>0</v>
      </c>
      <c r="AM338">
        <v>1</v>
      </c>
      <c r="AN338">
        <v>1</v>
      </c>
      <c r="AO338">
        <v>41</v>
      </c>
      <c r="AP338">
        <v>38</v>
      </c>
      <c r="AQ338" s="3">
        <v>50757919</v>
      </c>
      <c r="AR338" s="3">
        <v>169193066</v>
      </c>
    </row>
    <row r="339" spans="1:44">
      <c r="A339" t="s">
        <v>44</v>
      </c>
      <c r="B339">
        <v>102030337</v>
      </c>
      <c r="C339" t="s">
        <v>1120</v>
      </c>
      <c r="D339" t="s">
        <v>1121</v>
      </c>
      <c r="E339">
        <v>92709039</v>
      </c>
      <c r="F339" t="s">
        <v>1122</v>
      </c>
      <c r="G339" t="s">
        <v>48</v>
      </c>
      <c r="H339" t="s">
        <v>49</v>
      </c>
      <c r="I339" t="s">
        <v>50</v>
      </c>
      <c r="J339" t="s">
        <v>3228</v>
      </c>
      <c r="K339" t="s">
        <v>1123</v>
      </c>
      <c r="L339" s="5" t="s">
        <v>3909</v>
      </c>
      <c r="M339">
        <v>6</v>
      </c>
      <c r="N339" t="s">
        <v>52</v>
      </c>
      <c r="O339">
        <v>1983</v>
      </c>
      <c r="P339">
        <v>37</v>
      </c>
      <c r="Q339">
        <v>12</v>
      </c>
      <c r="R339">
        <v>1</v>
      </c>
      <c r="S339">
        <v>1</v>
      </c>
      <c r="T339">
        <v>1</v>
      </c>
      <c r="U339">
        <v>3</v>
      </c>
      <c r="V339">
        <v>1</v>
      </c>
      <c r="W339">
        <v>0</v>
      </c>
      <c r="X339">
        <v>1</v>
      </c>
      <c r="Y339">
        <v>0</v>
      </c>
      <c r="Z339" t="s">
        <v>59</v>
      </c>
      <c r="AA339">
        <v>0</v>
      </c>
      <c r="AB339" t="s">
        <v>60</v>
      </c>
      <c r="AC339" t="s">
        <v>60</v>
      </c>
      <c r="AD339">
        <v>1</v>
      </c>
      <c r="AE339">
        <v>0</v>
      </c>
      <c r="AF339">
        <v>1</v>
      </c>
      <c r="AG339">
        <v>4</v>
      </c>
      <c r="AH339">
        <v>1</v>
      </c>
      <c r="AI339">
        <v>1</v>
      </c>
      <c r="AJ339">
        <v>0</v>
      </c>
      <c r="AK339">
        <v>1</v>
      </c>
      <c r="AL339">
        <v>0</v>
      </c>
      <c r="AM339">
        <v>0</v>
      </c>
      <c r="AN339">
        <v>0</v>
      </c>
      <c r="AO339">
        <v>249</v>
      </c>
      <c r="AP339">
        <v>244</v>
      </c>
      <c r="AQ339" s="3">
        <v>854454447</v>
      </c>
      <c r="AR339" s="3">
        <v>2848181490</v>
      </c>
    </row>
    <row r="340" spans="1:44">
      <c r="A340" t="s">
        <v>44</v>
      </c>
      <c r="B340">
        <v>102030338</v>
      </c>
      <c r="C340" t="s">
        <v>1124</v>
      </c>
      <c r="D340" t="s">
        <v>1125</v>
      </c>
      <c r="E340">
        <v>60423351</v>
      </c>
      <c r="F340" t="s">
        <v>163</v>
      </c>
      <c r="G340" t="s">
        <v>48</v>
      </c>
      <c r="H340" t="s">
        <v>49</v>
      </c>
      <c r="I340" t="s">
        <v>50</v>
      </c>
      <c r="J340" t="s">
        <v>3229</v>
      </c>
      <c r="K340" t="s">
        <v>1126</v>
      </c>
      <c r="L340" s="5" t="s">
        <v>3896</v>
      </c>
      <c r="M340">
        <v>4</v>
      </c>
      <c r="N340" t="s">
        <v>52</v>
      </c>
      <c r="O340">
        <v>1997</v>
      </c>
      <c r="P340">
        <v>28</v>
      </c>
      <c r="Q340">
        <v>8</v>
      </c>
      <c r="R340">
        <v>1</v>
      </c>
      <c r="S340">
        <v>3</v>
      </c>
      <c r="T340">
        <v>1</v>
      </c>
      <c r="U340">
        <v>1</v>
      </c>
      <c r="V340">
        <v>1</v>
      </c>
      <c r="W340">
        <v>1</v>
      </c>
      <c r="X340">
        <v>0</v>
      </c>
      <c r="Y340">
        <v>0</v>
      </c>
      <c r="Z340" t="s">
        <v>66</v>
      </c>
      <c r="AA340">
        <v>1</v>
      </c>
      <c r="AB340" t="s">
        <v>76</v>
      </c>
      <c r="AC340" t="s">
        <v>76</v>
      </c>
      <c r="AD340">
        <v>0</v>
      </c>
      <c r="AE340">
        <v>1</v>
      </c>
      <c r="AF340">
        <v>0</v>
      </c>
      <c r="AG340">
        <v>0</v>
      </c>
      <c r="AH340">
        <v>0</v>
      </c>
      <c r="AI340">
        <v>1</v>
      </c>
      <c r="AJ340">
        <v>1</v>
      </c>
      <c r="AK340">
        <v>0</v>
      </c>
      <c r="AL340">
        <v>1</v>
      </c>
      <c r="AM340">
        <v>0</v>
      </c>
      <c r="AN340">
        <v>1</v>
      </c>
      <c r="AO340">
        <v>210</v>
      </c>
      <c r="AP340">
        <v>207</v>
      </c>
      <c r="AQ340" s="3">
        <v>258716181</v>
      </c>
      <c r="AR340" s="3">
        <v>862387271</v>
      </c>
    </row>
    <row r="341" spans="1:44">
      <c r="A341" t="s">
        <v>55</v>
      </c>
      <c r="B341">
        <v>102030339</v>
      </c>
      <c r="C341" t="s">
        <v>1127</v>
      </c>
      <c r="D341" t="s">
        <v>1128</v>
      </c>
      <c r="E341">
        <v>50108112</v>
      </c>
      <c r="F341" t="s">
        <v>1129</v>
      </c>
      <c r="G341" t="s">
        <v>48</v>
      </c>
      <c r="H341" t="s">
        <v>49</v>
      </c>
      <c r="I341" t="s">
        <v>50</v>
      </c>
      <c r="J341" t="s">
        <v>3230</v>
      </c>
      <c r="K341" t="s">
        <v>1130</v>
      </c>
      <c r="L341" s="5" t="s">
        <v>3902</v>
      </c>
      <c r="M341">
        <v>5</v>
      </c>
      <c r="N341" t="s">
        <v>75</v>
      </c>
      <c r="O341">
        <v>1988</v>
      </c>
      <c r="P341">
        <v>43</v>
      </c>
      <c r="Q341">
        <v>15</v>
      </c>
      <c r="R341">
        <v>1</v>
      </c>
      <c r="S341">
        <v>2</v>
      </c>
      <c r="T341">
        <v>1</v>
      </c>
      <c r="U341">
        <v>3</v>
      </c>
      <c r="V341">
        <v>0</v>
      </c>
      <c r="W341">
        <v>2</v>
      </c>
      <c r="X341">
        <v>0</v>
      </c>
      <c r="Y341">
        <v>1</v>
      </c>
      <c r="Z341" t="s">
        <v>59</v>
      </c>
      <c r="AA341">
        <v>0</v>
      </c>
      <c r="AB341" t="s">
        <v>60</v>
      </c>
      <c r="AC341" t="s">
        <v>60</v>
      </c>
      <c r="AD341">
        <v>0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1</v>
      </c>
      <c r="AL341">
        <v>0</v>
      </c>
      <c r="AM341">
        <v>0</v>
      </c>
      <c r="AN341">
        <v>0</v>
      </c>
      <c r="AO341">
        <v>219</v>
      </c>
      <c r="AP341">
        <v>214</v>
      </c>
      <c r="AQ341" s="3">
        <v>693409898</v>
      </c>
      <c r="AR341" s="3">
        <v>2311366328</v>
      </c>
    </row>
    <row r="342" spans="1:44">
      <c r="A342" t="s">
        <v>61</v>
      </c>
      <c r="B342">
        <v>102030340</v>
      </c>
      <c r="C342" t="s">
        <v>1131</v>
      </c>
      <c r="D342" t="s">
        <v>1132</v>
      </c>
      <c r="E342">
        <v>90001302</v>
      </c>
      <c r="F342" t="s">
        <v>185</v>
      </c>
      <c r="G342" t="s">
        <v>48</v>
      </c>
      <c r="H342" t="s">
        <v>49</v>
      </c>
      <c r="I342" t="s">
        <v>50</v>
      </c>
      <c r="J342" t="s">
        <v>3231</v>
      </c>
      <c r="K342" t="s">
        <v>1133</v>
      </c>
      <c r="L342" s="5" t="s">
        <v>3892</v>
      </c>
      <c r="M342">
        <v>4</v>
      </c>
      <c r="N342" t="s">
        <v>75</v>
      </c>
      <c r="O342">
        <v>1996</v>
      </c>
      <c r="P342">
        <v>30</v>
      </c>
      <c r="Q342">
        <v>11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0</v>
      </c>
      <c r="Y342">
        <v>1</v>
      </c>
      <c r="Z342" t="s">
        <v>53</v>
      </c>
      <c r="AA342">
        <v>1</v>
      </c>
      <c r="AB342" t="s">
        <v>54</v>
      </c>
      <c r="AC342" t="s">
        <v>54</v>
      </c>
      <c r="AD342">
        <v>0</v>
      </c>
      <c r="AE342">
        <v>0</v>
      </c>
      <c r="AF342">
        <v>0</v>
      </c>
      <c r="AG342">
        <v>3</v>
      </c>
      <c r="AH342">
        <v>0</v>
      </c>
      <c r="AI342">
        <v>0</v>
      </c>
      <c r="AJ342">
        <v>1</v>
      </c>
      <c r="AK342">
        <v>1</v>
      </c>
      <c r="AL342">
        <v>0</v>
      </c>
      <c r="AM342">
        <v>1</v>
      </c>
      <c r="AN342">
        <v>0</v>
      </c>
      <c r="AO342">
        <v>115</v>
      </c>
      <c r="AP342">
        <v>110</v>
      </c>
      <c r="AQ342" s="3">
        <v>259629360</v>
      </c>
      <c r="AR342" s="3">
        <v>865431200</v>
      </c>
    </row>
    <row r="343" spans="1:44">
      <c r="A343" t="s">
        <v>61</v>
      </c>
      <c r="B343">
        <v>102030341</v>
      </c>
      <c r="C343" t="s">
        <v>1134</v>
      </c>
      <c r="D343" t="s">
        <v>1135</v>
      </c>
      <c r="E343">
        <v>16863273</v>
      </c>
      <c r="F343" t="s">
        <v>887</v>
      </c>
      <c r="G343" t="s">
        <v>48</v>
      </c>
      <c r="H343" t="s">
        <v>49</v>
      </c>
      <c r="I343" t="s">
        <v>50</v>
      </c>
      <c r="J343" t="s">
        <v>3232</v>
      </c>
      <c r="K343" s="5" t="s">
        <v>3928</v>
      </c>
      <c r="L343" s="5" t="s">
        <v>3897</v>
      </c>
      <c r="M343">
        <v>3</v>
      </c>
      <c r="N343" t="s">
        <v>52</v>
      </c>
      <c r="O343">
        <v>2023</v>
      </c>
      <c r="P343">
        <v>32</v>
      </c>
      <c r="Q343">
        <v>1</v>
      </c>
      <c r="R343">
        <v>1</v>
      </c>
      <c r="S343">
        <v>4</v>
      </c>
      <c r="T343">
        <v>0</v>
      </c>
      <c r="U343">
        <v>1</v>
      </c>
      <c r="V343">
        <v>0</v>
      </c>
      <c r="W343">
        <v>2</v>
      </c>
      <c r="X343">
        <v>0</v>
      </c>
      <c r="Y343">
        <v>2</v>
      </c>
      <c r="Z343" t="s">
        <v>59</v>
      </c>
      <c r="AA343">
        <v>1</v>
      </c>
      <c r="AB343" t="s">
        <v>54</v>
      </c>
      <c r="AC343" t="s">
        <v>54</v>
      </c>
      <c r="AD343">
        <v>1</v>
      </c>
      <c r="AE343">
        <v>0</v>
      </c>
      <c r="AF343">
        <v>1</v>
      </c>
      <c r="AG343">
        <v>3</v>
      </c>
      <c r="AH343">
        <v>0</v>
      </c>
      <c r="AI343">
        <v>0</v>
      </c>
      <c r="AJ343">
        <v>0</v>
      </c>
      <c r="AK343">
        <v>1</v>
      </c>
      <c r="AL343">
        <v>1</v>
      </c>
      <c r="AM343">
        <v>1</v>
      </c>
      <c r="AN343">
        <v>1</v>
      </c>
      <c r="AO343">
        <v>81</v>
      </c>
      <c r="AP343">
        <v>79</v>
      </c>
      <c r="AQ343" s="3">
        <v>69234418</v>
      </c>
      <c r="AR343" s="3">
        <v>230781395</v>
      </c>
    </row>
    <row r="344" spans="1:44">
      <c r="A344" t="s">
        <v>44</v>
      </c>
      <c r="B344">
        <v>102030342</v>
      </c>
      <c r="C344" t="s">
        <v>1136</v>
      </c>
      <c r="D344" t="s">
        <v>1137</v>
      </c>
      <c r="E344">
        <v>29644016</v>
      </c>
      <c r="F344" t="s">
        <v>328</v>
      </c>
      <c r="G344" t="s">
        <v>48</v>
      </c>
      <c r="H344" t="s">
        <v>49</v>
      </c>
      <c r="I344" t="s">
        <v>50</v>
      </c>
      <c r="J344" t="s">
        <v>3233</v>
      </c>
      <c r="K344" t="s">
        <v>1138</v>
      </c>
      <c r="L344" s="5" t="s">
        <v>3899</v>
      </c>
      <c r="M344">
        <v>4</v>
      </c>
      <c r="N344" t="s">
        <v>52</v>
      </c>
      <c r="O344">
        <v>2015</v>
      </c>
      <c r="P344">
        <v>25</v>
      </c>
      <c r="Q344">
        <v>18</v>
      </c>
      <c r="R344">
        <v>1</v>
      </c>
      <c r="S344">
        <v>3</v>
      </c>
      <c r="T344">
        <v>1</v>
      </c>
      <c r="U344">
        <v>3</v>
      </c>
      <c r="V344">
        <v>0</v>
      </c>
      <c r="W344">
        <v>2</v>
      </c>
      <c r="X344">
        <v>0</v>
      </c>
      <c r="Y344">
        <v>0</v>
      </c>
      <c r="Z344" t="s">
        <v>53</v>
      </c>
      <c r="AA344">
        <v>1</v>
      </c>
      <c r="AB344" t="s">
        <v>54</v>
      </c>
      <c r="AC344" t="s">
        <v>54</v>
      </c>
      <c r="AD344">
        <v>1</v>
      </c>
      <c r="AE344">
        <v>1</v>
      </c>
      <c r="AF344">
        <v>1</v>
      </c>
      <c r="AG344">
        <v>0</v>
      </c>
      <c r="AH344">
        <v>1</v>
      </c>
      <c r="AI344">
        <v>1</v>
      </c>
      <c r="AJ344">
        <v>1</v>
      </c>
      <c r="AK344">
        <v>0</v>
      </c>
      <c r="AL344">
        <v>1</v>
      </c>
      <c r="AM344">
        <v>0</v>
      </c>
      <c r="AN344">
        <v>1</v>
      </c>
      <c r="AO344">
        <v>233</v>
      </c>
      <c r="AP344">
        <v>230</v>
      </c>
      <c r="AQ344" s="3">
        <v>341490030</v>
      </c>
      <c r="AR344" s="3">
        <v>1138300102</v>
      </c>
    </row>
    <row r="345" spans="1:44">
      <c r="A345" t="s">
        <v>61</v>
      </c>
      <c r="B345">
        <v>102030343</v>
      </c>
      <c r="C345" t="s">
        <v>1139</v>
      </c>
      <c r="D345" t="s">
        <v>1140</v>
      </c>
      <c r="E345">
        <v>77393822</v>
      </c>
      <c r="F345" t="s">
        <v>984</v>
      </c>
      <c r="G345" t="s">
        <v>48</v>
      </c>
      <c r="H345" t="s">
        <v>49</v>
      </c>
      <c r="I345" t="s">
        <v>50</v>
      </c>
      <c r="J345" t="s">
        <v>3234</v>
      </c>
      <c r="K345" t="s">
        <v>1141</v>
      </c>
      <c r="L345" s="5" t="s">
        <v>3894</v>
      </c>
      <c r="M345">
        <v>4</v>
      </c>
      <c r="N345" t="s">
        <v>52</v>
      </c>
      <c r="O345">
        <v>2014</v>
      </c>
      <c r="P345">
        <v>43</v>
      </c>
      <c r="Q345">
        <v>1</v>
      </c>
      <c r="R345">
        <v>1</v>
      </c>
      <c r="S345">
        <v>1</v>
      </c>
      <c r="T345">
        <v>0</v>
      </c>
      <c r="U345">
        <v>2</v>
      </c>
      <c r="V345">
        <v>1</v>
      </c>
      <c r="W345">
        <v>0</v>
      </c>
      <c r="X345">
        <v>0</v>
      </c>
      <c r="Y345">
        <v>1</v>
      </c>
      <c r="Z345" t="s">
        <v>66</v>
      </c>
      <c r="AA345">
        <v>1</v>
      </c>
      <c r="AB345" t="s">
        <v>76</v>
      </c>
      <c r="AC345" t="s">
        <v>76</v>
      </c>
      <c r="AD345">
        <v>1</v>
      </c>
      <c r="AE345">
        <v>1</v>
      </c>
      <c r="AF345">
        <v>1</v>
      </c>
      <c r="AG345">
        <v>4</v>
      </c>
      <c r="AH345">
        <v>1</v>
      </c>
      <c r="AI345">
        <v>0</v>
      </c>
      <c r="AJ345">
        <v>1</v>
      </c>
      <c r="AK345">
        <v>1</v>
      </c>
      <c r="AL345">
        <v>0</v>
      </c>
      <c r="AM345">
        <v>1</v>
      </c>
      <c r="AN345">
        <v>1</v>
      </c>
      <c r="AO345">
        <v>93</v>
      </c>
      <c r="AP345">
        <v>91</v>
      </c>
      <c r="AQ345" s="3">
        <v>114141974</v>
      </c>
      <c r="AR345" s="3">
        <v>380473249</v>
      </c>
    </row>
    <row r="346" spans="1:44">
      <c r="A346" t="s">
        <v>55</v>
      </c>
      <c r="B346">
        <v>102030344</v>
      </c>
      <c r="C346" t="s">
        <v>1142</v>
      </c>
      <c r="D346" t="s">
        <v>1143</v>
      </c>
      <c r="E346">
        <v>11587093</v>
      </c>
      <c r="F346" t="s">
        <v>1144</v>
      </c>
      <c r="G346" t="s">
        <v>48</v>
      </c>
      <c r="H346" t="s">
        <v>49</v>
      </c>
      <c r="I346" t="s">
        <v>50</v>
      </c>
      <c r="J346" t="s">
        <v>3235</v>
      </c>
      <c r="K346" t="s">
        <v>1145</v>
      </c>
      <c r="L346" s="5" t="s">
        <v>3909</v>
      </c>
      <c r="M346">
        <v>5</v>
      </c>
      <c r="N346" t="s">
        <v>75</v>
      </c>
      <c r="O346">
        <v>1992</v>
      </c>
      <c r="P346">
        <v>29</v>
      </c>
      <c r="Q346">
        <v>17</v>
      </c>
      <c r="R346">
        <v>1</v>
      </c>
      <c r="S346">
        <v>3</v>
      </c>
      <c r="T346">
        <v>0</v>
      </c>
      <c r="U346">
        <v>2</v>
      </c>
      <c r="V346">
        <v>0</v>
      </c>
      <c r="W346">
        <v>0</v>
      </c>
      <c r="X346">
        <v>0</v>
      </c>
      <c r="Y346">
        <v>2</v>
      </c>
      <c r="Z346" t="s">
        <v>66</v>
      </c>
      <c r="AA346">
        <v>1</v>
      </c>
      <c r="AB346" t="s">
        <v>54</v>
      </c>
      <c r="AC346" t="s">
        <v>54</v>
      </c>
      <c r="AD346">
        <v>0</v>
      </c>
      <c r="AE346">
        <v>1</v>
      </c>
      <c r="AF346">
        <v>1</v>
      </c>
      <c r="AG346">
        <v>3</v>
      </c>
      <c r="AH346">
        <v>1</v>
      </c>
      <c r="AI346">
        <v>1</v>
      </c>
      <c r="AJ346">
        <v>0</v>
      </c>
      <c r="AK346">
        <v>1</v>
      </c>
      <c r="AL346">
        <v>0</v>
      </c>
      <c r="AM346">
        <v>1</v>
      </c>
      <c r="AN346">
        <v>1</v>
      </c>
      <c r="AO346">
        <v>105</v>
      </c>
      <c r="AP346">
        <v>100</v>
      </c>
      <c r="AQ346" s="3">
        <v>251427650</v>
      </c>
      <c r="AR346" s="3">
        <v>838092167</v>
      </c>
    </row>
    <row r="347" spans="1:44">
      <c r="A347" t="s">
        <v>44</v>
      </c>
      <c r="B347">
        <v>102030345</v>
      </c>
      <c r="C347" t="s">
        <v>1146</v>
      </c>
      <c r="D347" t="s">
        <v>1147</v>
      </c>
      <c r="E347">
        <v>22907084</v>
      </c>
      <c r="F347" t="s">
        <v>376</v>
      </c>
      <c r="G347" t="s">
        <v>48</v>
      </c>
      <c r="H347" t="s">
        <v>49</v>
      </c>
      <c r="I347" t="s">
        <v>50</v>
      </c>
      <c r="J347" t="s">
        <v>3236</v>
      </c>
      <c r="K347" t="s">
        <v>1148</v>
      </c>
      <c r="L347" s="5" t="s">
        <v>3919</v>
      </c>
      <c r="M347">
        <v>3</v>
      </c>
      <c r="N347" t="s">
        <v>75</v>
      </c>
      <c r="O347">
        <v>2004</v>
      </c>
      <c r="P347">
        <v>23</v>
      </c>
      <c r="Q347">
        <v>11</v>
      </c>
      <c r="R347">
        <v>1</v>
      </c>
      <c r="S347">
        <v>2</v>
      </c>
      <c r="T347">
        <v>1</v>
      </c>
      <c r="U347">
        <v>1</v>
      </c>
      <c r="V347">
        <v>1</v>
      </c>
      <c r="W347">
        <v>1</v>
      </c>
      <c r="X347">
        <v>0</v>
      </c>
      <c r="Y347">
        <v>1</v>
      </c>
      <c r="Z347" t="s">
        <v>53</v>
      </c>
      <c r="AA347">
        <v>0</v>
      </c>
      <c r="AB347" t="s">
        <v>60</v>
      </c>
      <c r="AC347" t="s">
        <v>60</v>
      </c>
      <c r="AD347">
        <v>0</v>
      </c>
      <c r="AE347">
        <v>0</v>
      </c>
      <c r="AF347">
        <v>0</v>
      </c>
      <c r="AG347">
        <v>3</v>
      </c>
      <c r="AH347">
        <v>0</v>
      </c>
      <c r="AI347">
        <v>0</v>
      </c>
      <c r="AJ347">
        <v>1</v>
      </c>
      <c r="AK347">
        <v>1</v>
      </c>
      <c r="AL347">
        <v>0</v>
      </c>
      <c r="AM347">
        <v>1</v>
      </c>
      <c r="AN347">
        <v>0</v>
      </c>
      <c r="AO347">
        <v>131</v>
      </c>
      <c r="AP347">
        <v>129</v>
      </c>
      <c r="AQ347" s="3">
        <v>92126877</v>
      </c>
      <c r="AR347" s="3">
        <v>307089590</v>
      </c>
    </row>
    <row r="348" spans="1:44">
      <c r="A348" t="s">
        <v>55</v>
      </c>
      <c r="B348">
        <v>102030346</v>
      </c>
      <c r="C348" t="s">
        <v>1149</v>
      </c>
      <c r="D348" t="s">
        <v>1150</v>
      </c>
      <c r="E348">
        <v>68587170</v>
      </c>
      <c r="F348" t="s">
        <v>1151</v>
      </c>
      <c r="G348" t="s">
        <v>48</v>
      </c>
      <c r="H348" t="s">
        <v>49</v>
      </c>
      <c r="I348" t="s">
        <v>50</v>
      </c>
      <c r="J348" t="s">
        <v>3237</v>
      </c>
      <c r="K348" t="s">
        <v>1152</v>
      </c>
      <c r="L348" s="5" t="s">
        <v>3895</v>
      </c>
      <c r="M348">
        <v>4</v>
      </c>
      <c r="N348" t="s">
        <v>52</v>
      </c>
      <c r="O348">
        <v>1986</v>
      </c>
      <c r="P348">
        <v>35</v>
      </c>
      <c r="Q348">
        <v>9</v>
      </c>
      <c r="R348">
        <v>1</v>
      </c>
      <c r="S348">
        <v>2</v>
      </c>
      <c r="T348">
        <v>1</v>
      </c>
      <c r="U348">
        <v>2</v>
      </c>
      <c r="V348">
        <v>0</v>
      </c>
      <c r="W348">
        <v>0</v>
      </c>
      <c r="X348">
        <v>0</v>
      </c>
      <c r="Y348">
        <v>2</v>
      </c>
      <c r="Z348" t="s">
        <v>66</v>
      </c>
      <c r="AA348">
        <v>0</v>
      </c>
      <c r="AB348" t="s">
        <v>60</v>
      </c>
      <c r="AC348" t="s">
        <v>60</v>
      </c>
      <c r="AD348">
        <v>1</v>
      </c>
      <c r="AE348">
        <v>1</v>
      </c>
      <c r="AF348">
        <v>0</v>
      </c>
      <c r="AG348">
        <v>0</v>
      </c>
      <c r="AH348">
        <v>1</v>
      </c>
      <c r="AI348">
        <v>0</v>
      </c>
      <c r="AJ348">
        <v>1</v>
      </c>
      <c r="AK348">
        <v>1</v>
      </c>
      <c r="AL348">
        <v>1</v>
      </c>
      <c r="AM348">
        <v>1</v>
      </c>
      <c r="AN348">
        <v>1</v>
      </c>
      <c r="AO348">
        <v>148</v>
      </c>
      <c r="AP348">
        <v>146</v>
      </c>
      <c r="AQ348" s="3">
        <v>193374918</v>
      </c>
      <c r="AR348" s="3">
        <v>644583063</v>
      </c>
    </row>
    <row r="349" spans="1:44">
      <c r="A349" t="s">
        <v>55</v>
      </c>
      <c r="B349">
        <v>102030347</v>
      </c>
      <c r="C349" t="s">
        <v>1153</v>
      </c>
      <c r="D349" t="s">
        <v>1154</v>
      </c>
      <c r="E349">
        <v>43667141</v>
      </c>
      <c r="F349" t="s">
        <v>240</v>
      </c>
      <c r="G349" t="s">
        <v>48</v>
      </c>
      <c r="H349" t="s">
        <v>49</v>
      </c>
      <c r="I349" t="s">
        <v>50</v>
      </c>
      <c r="J349" t="s">
        <v>3238</v>
      </c>
      <c r="K349" t="s">
        <v>1155</v>
      </c>
      <c r="L349" s="5" t="s">
        <v>3893</v>
      </c>
      <c r="M349">
        <v>3</v>
      </c>
      <c r="N349" t="s">
        <v>52</v>
      </c>
      <c r="O349">
        <v>1991</v>
      </c>
      <c r="P349">
        <v>1</v>
      </c>
      <c r="Q349">
        <v>13</v>
      </c>
      <c r="R349">
        <v>1</v>
      </c>
      <c r="S349">
        <v>1</v>
      </c>
      <c r="T349">
        <v>0</v>
      </c>
      <c r="U349">
        <v>2</v>
      </c>
      <c r="V349">
        <v>0</v>
      </c>
      <c r="W349">
        <v>1</v>
      </c>
      <c r="X349">
        <v>1</v>
      </c>
      <c r="Y349">
        <v>0</v>
      </c>
      <c r="Z349" t="s">
        <v>53</v>
      </c>
      <c r="AA349">
        <v>1</v>
      </c>
      <c r="AB349" t="s">
        <v>54</v>
      </c>
      <c r="AC349" t="s">
        <v>54</v>
      </c>
      <c r="AD349">
        <v>0</v>
      </c>
      <c r="AE349">
        <v>0</v>
      </c>
      <c r="AF349">
        <v>1</v>
      </c>
      <c r="AG349">
        <v>3</v>
      </c>
      <c r="AH349">
        <v>0</v>
      </c>
      <c r="AI349">
        <v>0</v>
      </c>
      <c r="AJ349">
        <v>0</v>
      </c>
      <c r="AK349">
        <v>0</v>
      </c>
      <c r="AL349">
        <v>1</v>
      </c>
      <c r="AM349">
        <v>0</v>
      </c>
      <c r="AN349">
        <v>0</v>
      </c>
      <c r="AO349">
        <v>89</v>
      </c>
      <c r="AP349">
        <v>84</v>
      </c>
      <c r="AQ349" s="3">
        <v>62824017</v>
      </c>
      <c r="AR349" s="3">
        <v>209413393</v>
      </c>
    </row>
    <row r="350" spans="1:44">
      <c r="A350" t="s">
        <v>44</v>
      </c>
      <c r="B350">
        <v>102030348</v>
      </c>
      <c r="C350" t="s">
        <v>1156</v>
      </c>
      <c r="D350" t="s">
        <v>1157</v>
      </c>
      <c r="E350">
        <v>12322596</v>
      </c>
      <c r="F350" t="s">
        <v>1158</v>
      </c>
      <c r="G350" t="s">
        <v>48</v>
      </c>
      <c r="H350" t="s">
        <v>49</v>
      </c>
      <c r="I350" t="s">
        <v>50</v>
      </c>
      <c r="J350" t="s">
        <v>3239</v>
      </c>
      <c r="K350" s="5" t="s">
        <v>3928</v>
      </c>
      <c r="L350" s="5" t="s">
        <v>3896</v>
      </c>
      <c r="M350">
        <v>3</v>
      </c>
      <c r="N350" t="s">
        <v>75</v>
      </c>
      <c r="O350">
        <v>2016</v>
      </c>
      <c r="P350">
        <v>11</v>
      </c>
      <c r="Q350">
        <v>9</v>
      </c>
      <c r="R350">
        <v>1</v>
      </c>
      <c r="S350">
        <v>1</v>
      </c>
      <c r="T350">
        <v>1</v>
      </c>
      <c r="U350">
        <v>2</v>
      </c>
      <c r="V350">
        <v>1</v>
      </c>
      <c r="W350">
        <v>2</v>
      </c>
      <c r="X350">
        <v>0</v>
      </c>
      <c r="Y350">
        <v>1</v>
      </c>
      <c r="Z350" t="s">
        <v>53</v>
      </c>
      <c r="AA350">
        <v>1</v>
      </c>
      <c r="AB350" t="s">
        <v>60</v>
      </c>
      <c r="AC350" t="s">
        <v>60</v>
      </c>
      <c r="AD350">
        <v>0</v>
      </c>
      <c r="AE350">
        <v>0</v>
      </c>
      <c r="AF350">
        <v>0</v>
      </c>
      <c r="AG350">
        <v>4</v>
      </c>
      <c r="AH350">
        <v>0</v>
      </c>
      <c r="AI350">
        <v>1</v>
      </c>
      <c r="AJ350">
        <v>0</v>
      </c>
      <c r="AK350">
        <v>0</v>
      </c>
      <c r="AL350">
        <v>1</v>
      </c>
      <c r="AM350">
        <v>1</v>
      </c>
      <c r="AN350">
        <v>1</v>
      </c>
      <c r="AO350">
        <v>62</v>
      </c>
      <c r="AP350">
        <v>57</v>
      </c>
      <c r="AQ350" s="3">
        <v>42317801</v>
      </c>
      <c r="AR350" s="3">
        <v>141059339</v>
      </c>
    </row>
    <row r="351" spans="1:44">
      <c r="A351" t="s">
        <v>44</v>
      </c>
      <c r="B351">
        <v>102030349</v>
      </c>
      <c r="C351" t="s">
        <v>1159</v>
      </c>
      <c r="D351" t="s">
        <v>1160</v>
      </c>
      <c r="E351">
        <v>97344840</v>
      </c>
      <c r="F351" t="s">
        <v>58</v>
      </c>
      <c r="G351" t="s">
        <v>48</v>
      </c>
      <c r="H351" t="s">
        <v>49</v>
      </c>
      <c r="I351" t="s">
        <v>50</v>
      </c>
      <c r="J351" t="s">
        <v>3240</v>
      </c>
      <c r="K351" s="5" t="s">
        <v>3928</v>
      </c>
      <c r="L351" s="5" t="s">
        <v>3904</v>
      </c>
      <c r="M351">
        <v>5</v>
      </c>
      <c r="N351" t="s">
        <v>52</v>
      </c>
      <c r="O351">
        <v>1981</v>
      </c>
      <c r="P351">
        <v>32</v>
      </c>
      <c r="Q351">
        <v>2</v>
      </c>
      <c r="R351">
        <v>1</v>
      </c>
      <c r="S351">
        <v>2</v>
      </c>
      <c r="T351">
        <v>0</v>
      </c>
      <c r="U351">
        <v>1</v>
      </c>
      <c r="V351">
        <v>1</v>
      </c>
      <c r="W351">
        <v>0</v>
      </c>
      <c r="X351">
        <v>1</v>
      </c>
      <c r="Y351">
        <v>0</v>
      </c>
      <c r="Z351" t="s">
        <v>59</v>
      </c>
      <c r="AA351">
        <v>0</v>
      </c>
      <c r="AB351" t="s">
        <v>54</v>
      </c>
      <c r="AC351" t="s">
        <v>54</v>
      </c>
      <c r="AD351">
        <v>0</v>
      </c>
      <c r="AE351">
        <v>1</v>
      </c>
      <c r="AF351">
        <v>0</v>
      </c>
      <c r="AG351">
        <v>1</v>
      </c>
      <c r="AH351">
        <v>0</v>
      </c>
      <c r="AI351">
        <v>0</v>
      </c>
      <c r="AJ351">
        <v>1</v>
      </c>
      <c r="AK351">
        <v>0</v>
      </c>
      <c r="AL351">
        <v>0</v>
      </c>
      <c r="AM351">
        <v>0</v>
      </c>
      <c r="AN351">
        <v>1</v>
      </c>
      <c r="AO351">
        <v>92</v>
      </c>
      <c r="AP351">
        <v>87</v>
      </c>
      <c r="AQ351" s="3">
        <v>217148418</v>
      </c>
      <c r="AR351" s="3">
        <v>723828062</v>
      </c>
    </row>
    <row r="352" spans="1:44">
      <c r="A352" t="s">
        <v>44</v>
      </c>
      <c r="B352">
        <v>102030350</v>
      </c>
      <c r="C352" t="s">
        <v>1161</v>
      </c>
      <c r="D352" t="s">
        <v>1162</v>
      </c>
      <c r="E352">
        <v>53751848</v>
      </c>
      <c r="F352" t="s">
        <v>1163</v>
      </c>
      <c r="G352" t="s">
        <v>48</v>
      </c>
      <c r="H352" t="s">
        <v>49</v>
      </c>
      <c r="I352" t="s">
        <v>50</v>
      </c>
      <c r="J352" t="s">
        <v>3241</v>
      </c>
      <c r="K352" t="s">
        <v>1164</v>
      </c>
      <c r="L352" s="5" t="s">
        <v>3915</v>
      </c>
      <c r="M352">
        <v>3</v>
      </c>
      <c r="N352" t="s">
        <v>52</v>
      </c>
      <c r="O352">
        <v>1998</v>
      </c>
      <c r="P352">
        <v>21</v>
      </c>
      <c r="Q352">
        <v>18</v>
      </c>
      <c r="R352">
        <v>1</v>
      </c>
      <c r="S352">
        <v>2</v>
      </c>
      <c r="T352">
        <v>0</v>
      </c>
      <c r="U352">
        <v>1</v>
      </c>
      <c r="V352">
        <v>1</v>
      </c>
      <c r="W352">
        <v>0</v>
      </c>
      <c r="X352">
        <v>1</v>
      </c>
      <c r="Y352">
        <v>2</v>
      </c>
      <c r="Z352" t="s">
        <v>59</v>
      </c>
      <c r="AA352">
        <v>1</v>
      </c>
      <c r="AB352" t="s">
        <v>76</v>
      </c>
      <c r="AC352" t="s">
        <v>76</v>
      </c>
      <c r="AD352">
        <v>1</v>
      </c>
      <c r="AE352">
        <v>0</v>
      </c>
      <c r="AF352">
        <v>1</v>
      </c>
      <c r="AG352">
        <v>0</v>
      </c>
      <c r="AH352">
        <v>1</v>
      </c>
      <c r="AI352">
        <v>0</v>
      </c>
      <c r="AJ352">
        <v>1</v>
      </c>
      <c r="AK352">
        <v>0</v>
      </c>
      <c r="AL352">
        <v>0</v>
      </c>
      <c r="AM352">
        <v>1</v>
      </c>
      <c r="AN352">
        <v>0</v>
      </c>
      <c r="AO352">
        <v>193</v>
      </c>
      <c r="AP352">
        <v>190</v>
      </c>
      <c r="AQ352" s="3">
        <v>174226428</v>
      </c>
      <c r="AR352" s="3">
        <v>580754762</v>
      </c>
    </row>
    <row r="353" spans="1:44">
      <c r="A353" t="s">
        <v>55</v>
      </c>
      <c r="B353">
        <v>102030351</v>
      </c>
      <c r="C353" t="s">
        <v>1165</v>
      </c>
      <c r="D353" t="s">
        <v>1166</v>
      </c>
      <c r="E353">
        <v>80379641</v>
      </c>
      <c r="F353" t="s">
        <v>629</v>
      </c>
      <c r="G353" t="s">
        <v>48</v>
      </c>
      <c r="H353" t="s">
        <v>49</v>
      </c>
      <c r="I353" t="s">
        <v>50</v>
      </c>
      <c r="J353" t="s">
        <v>3242</v>
      </c>
      <c r="K353" s="5" t="s">
        <v>3928</v>
      </c>
      <c r="L353" s="5" t="s">
        <v>3904</v>
      </c>
      <c r="M353">
        <v>6</v>
      </c>
      <c r="N353" t="s">
        <v>75</v>
      </c>
      <c r="O353">
        <v>1982</v>
      </c>
      <c r="P353">
        <v>4</v>
      </c>
      <c r="Q353">
        <v>18</v>
      </c>
      <c r="R353">
        <v>1</v>
      </c>
      <c r="S353">
        <v>1</v>
      </c>
      <c r="T353">
        <v>0</v>
      </c>
      <c r="U353">
        <v>3</v>
      </c>
      <c r="V353">
        <v>1</v>
      </c>
      <c r="W353">
        <v>1</v>
      </c>
      <c r="X353">
        <v>0</v>
      </c>
      <c r="Y353">
        <v>1</v>
      </c>
      <c r="Z353" t="s">
        <v>53</v>
      </c>
      <c r="AA353">
        <v>1</v>
      </c>
      <c r="AB353" t="s">
        <v>54</v>
      </c>
      <c r="AC353" t="s">
        <v>54</v>
      </c>
      <c r="AD353">
        <v>1</v>
      </c>
      <c r="AE353">
        <v>0</v>
      </c>
      <c r="AF353">
        <v>1</v>
      </c>
      <c r="AG353">
        <v>2</v>
      </c>
      <c r="AH353">
        <v>0</v>
      </c>
      <c r="AI353">
        <v>1</v>
      </c>
      <c r="AJ353">
        <v>0</v>
      </c>
      <c r="AK353">
        <v>1</v>
      </c>
      <c r="AL353">
        <v>0</v>
      </c>
      <c r="AM353">
        <v>1</v>
      </c>
      <c r="AN353">
        <v>1</v>
      </c>
      <c r="AO353">
        <v>114</v>
      </c>
      <c r="AP353">
        <v>112</v>
      </c>
      <c r="AQ353" s="3">
        <v>384168568</v>
      </c>
      <c r="AR353" s="3">
        <v>1280561895</v>
      </c>
    </row>
    <row r="354" spans="1:44">
      <c r="A354" t="s">
        <v>44</v>
      </c>
      <c r="B354">
        <v>102030352</v>
      </c>
      <c r="C354" t="s">
        <v>1167</v>
      </c>
      <c r="D354" t="s">
        <v>1168</v>
      </c>
      <c r="E354">
        <v>41553977</v>
      </c>
      <c r="F354" t="s">
        <v>253</v>
      </c>
      <c r="G354" t="s">
        <v>48</v>
      </c>
      <c r="H354" t="s">
        <v>49</v>
      </c>
      <c r="I354" t="s">
        <v>50</v>
      </c>
      <c r="J354" t="s">
        <v>3243</v>
      </c>
      <c r="K354" t="s">
        <v>1155</v>
      </c>
      <c r="L354" s="5" t="s">
        <v>3905</v>
      </c>
      <c r="M354">
        <v>6</v>
      </c>
      <c r="N354" t="s">
        <v>75</v>
      </c>
      <c r="O354">
        <v>1990</v>
      </c>
      <c r="P354">
        <v>11</v>
      </c>
      <c r="Q354">
        <v>13</v>
      </c>
      <c r="R354">
        <v>1</v>
      </c>
      <c r="S354">
        <v>2</v>
      </c>
      <c r="T354">
        <v>1</v>
      </c>
      <c r="U354">
        <v>3</v>
      </c>
      <c r="V354">
        <v>1</v>
      </c>
      <c r="W354">
        <v>2</v>
      </c>
      <c r="X354">
        <v>1</v>
      </c>
      <c r="Y354">
        <v>0</v>
      </c>
      <c r="Z354" t="s">
        <v>53</v>
      </c>
      <c r="AA354">
        <v>1</v>
      </c>
      <c r="AB354" t="s">
        <v>76</v>
      </c>
      <c r="AC354" t="s">
        <v>76</v>
      </c>
      <c r="AD354">
        <v>1</v>
      </c>
      <c r="AE354">
        <v>1</v>
      </c>
      <c r="AF354">
        <v>1</v>
      </c>
      <c r="AG354">
        <v>2</v>
      </c>
      <c r="AH354">
        <v>1</v>
      </c>
      <c r="AI354">
        <v>1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100</v>
      </c>
      <c r="AP354">
        <v>98</v>
      </c>
      <c r="AQ354" s="3">
        <v>311993454</v>
      </c>
      <c r="AR354" s="3">
        <v>1039978183</v>
      </c>
    </row>
    <row r="355" spans="1:44">
      <c r="A355" t="s">
        <v>61</v>
      </c>
      <c r="B355">
        <v>102030353</v>
      </c>
      <c r="C355" t="s">
        <v>1169</v>
      </c>
      <c r="D355" t="s">
        <v>1170</v>
      </c>
      <c r="E355">
        <v>31739270</v>
      </c>
      <c r="F355" t="s">
        <v>1171</v>
      </c>
      <c r="G355" t="s">
        <v>48</v>
      </c>
      <c r="H355" t="s">
        <v>49</v>
      </c>
      <c r="I355" t="s">
        <v>50</v>
      </c>
      <c r="J355" t="s">
        <v>3244</v>
      </c>
      <c r="K355" t="s">
        <v>1172</v>
      </c>
      <c r="L355" s="5" t="s">
        <v>3915</v>
      </c>
      <c r="M355">
        <v>3</v>
      </c>
      <c r="N355" t="s">
        <v>52</v>
      </c>
      <c r="O355">
        <v>1986</v>
      </c>
      <c r="P355">
        <v>24</v>
      </c>
      <c r="Q355">
        <v>4</v>
      </c>
      <c r="R355">
        <v>1</v>
      </c>
      <c r="S355">
        <v>2</v>
      </c>
      <c r="T355">
        <v>1</v>
      </c>
      <c r="U355">
        <v>2</v>
      </c>
      <c r="V355">
        <v>0</v>
      </c>
      <c r="W355">
        <v>1</v>
      </c>
      <c r="X355">
        <v>1</v>
      </c>
      <c r="Y355">
        <v>1</v>
      </c>
      <c r="Z355" t="s">
        <v>53</v>
      </c>
      <c r="AA355">
        <v>1</v>
      </c>
      <c r="AB355" t="s">
        <v>54</v>
      </c>
      <c r="AC355" t="s">
        <v>54</v>
      </c>
      <c r="AD355">
        <v>1</v>
      </c>
      <c r="AE355">
        <v>0</v>
      </c>
      <c r="AF355">
        <v>1</v>
      </c>
      <c r="AG355">
        <v>2</v>
      </c>
      <c r="AH355">
        <v>0</v>
      </c>
      <c r="AI355">
        <v>1</v>
      </c>
      <c r="AJ355">
        <v>1</v>
      </c>
      <c r="AK355">
        <v>1</v>
      </c>
      <c r="AL355">
        <v>0</v>
      </c>
      <c r="AM355">
        <v>1</v>
      </c>
      <c r="AN355">
        <v>0</v>
      </c>
      <c r="AO355">
        <v>62</v>
      </c>
      <c r="AP355">
        <v>59</v>
      </c>
      <c r="AQ355" s="3">
        <v>52514673</v>
      </c>
      <c r="AR355" s="3">
        <v>175048912</v>
      </c>
    </row>
    <row r="356" spans="1:44">
      <c r="A356" t="s">
        <v>55</v>
      </c>
      <c r="B356">
        <v>102030354</v>
      </c>
      <c r="C356" t="s">
        <v>1173</v>
      </c>
      <c r="D356" t="s">
        <v>1174</v>
      </c>
      <c r="E356">
        <v>10154786</v>
      </c>
      <c r="F356" t="s">
        <v>1175</v>
      </c>
      <c r="G356" t="s">
        <v>48</v>
      </c>
      <c r="H356" t="s">
        <v>49</v>
      </c>
      <c r="I356" t="s">
        <v>50</v>
      </c>
      <c r="J356" t="s">
        <v>3245</v>
      </c>
      <c r="K356" s="5" t="s">
        <v>3928</v>
      </c>
      <c r="L356" s="5" t="s">
        <v>3904</v>
      </c>
      <c r="M356">
        <v>3</v>
      </c>
      <c r="N356" t="s">
        <v>75</v>
      </c>
      <c r="O356">
        <v>1998</v>
      </c>
      <c r="P356">
        <v>25</v>
      </c>
      <c r="Q356">
        <v>15</v>
      </c>
      <c r="R356">
        <v>1</v>
      </c>
      <c r="S356">
        <v>2</v>
      </c>
      <c r="T356">
        <v>0</v>
      </c>
      <c r="U356">
        <v>2</v>
      </c>
      <c r="V356">
        <v>1</v>
      </c>
      <c r="W356">
        <v>2</v>
      </c>
      <c r="X356">
        <v>0</v>
      </c>
      <c r="Y356">
        <v>2</v>
      </c>
      <c r="Z356" t="s">
        <v>53</v>
      </c>
      <c r="AA356">
        <v>0</v>
      </c>
      <c r="AB356" t="s">
        <v>60</v>
      </c>
      <c r="AC356" t="s">
        <v>60</v>
      </c>
      <c r="AD356">
        <v>0</v>
      </c>
      <c r="AE356">
        <v>0</v>
      </c>
      <c r="AF356">
        <v>0</v>
      </c>
      <c r="AG356">
        <v>2</v>
      </c>
      <c r="AH356">
        <v>0</v>
      </c>
      <c r="AI356">
        <v>0</v>
      </c>
      <c r="AJ356">
        <v>1</v>
      </c>
      <c r="AK356">
        <v>1</v>
      </c>
      <c r="AL356">
        <v>0</v>
      </c>
      <c r="AM356">
        <v>1</v>
      </c>
      <c r="AN356">
        <v>1</v>
      </c>
      <c r="AO356">
        <v>133</v>
      </c>
      <c r="AP356">
        <v>128</v>
      </c>
      <c r="AQ356" s="3">
        <v>94275962</v>
      </c>
      <c r="AR356" s="3">
        <v>314253209</v>
      </c>
    </row>
    <row r="357" spans="1:44">
      <c r="A357" t="s">
        <v>61</v>
      </c>
      <c r="B357">
        <v>102030355</v>
      </c>
      <c r="C357" t="s">
        <v>1176</v>
      </c>
      <c r="D357" t="s">
        <v>1177</v>
      </c>
      <c r="E357">
        <v>49823909</v>
      </c>
      <c r="F357" t="s">
        <v>639</v>
      </c>
      <c r="G357" t="s">
        <v>48</v>
      </c>
      <c r="H357" t="s">
        <v>49</v>
      </c>
      <c r="I357" t="s">
        <v>50</v>
      </c>
      <c r="J357" t="s">
        <v>3246</v>
      </c>
      <c r="K357" t="s">
        <v>1178</v>
      </c>
      <c r="L357" s="5" t="s">
        <v>3918</v>
      </c>
      <c r="M357">
        <v>6</v>
      </c>
      <c r="N357" t="s">
        <v>52</v>
      </c>
      <c r="O357">
        <v>2012</v>
      </c>
      <c r="P357">
        <v>7</v>
      </c>
      <c r="Q357">
        <v>12</v>
      </c>
      <c r="R357">
        <v>1</v>
      </c>
      <c r="S357">
        <v>2</v>
      </c>
      <c r="T357">
        <v>1</v>
      </c>
      <c r="U357">
        <v>1</v>
      </c>
      <c r="V357">
        <v>0</v>
      </c>
      <c r="W357">
        <v>1</v>
      </c>
      <c r="X357">
        <v>0</v>
      </c>
      <c r="Y357">
        <v>0</v>
      </c>
      <c r="Z357" t="s">
        <v>53</v>
      </c>
      <c r="AA357">
        <v>1</v>
      </c>
      <c r="AB357" t="s">
        <v>76</v>
      </c>
      <c r="AC357" t="s">
        <v>76</v>
      </c>
      <c r="AD357">
        <v>0</v>
      </c>
      <c r="AE357">
        <v>0</v>
      </c>
      <c r="AF357">
        <v>1</v>
      </c>
      <c r="AG357">
        <v>4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1</v>
      </c>
      <c r="AN357">
        <v>0</v>
      </c>
      <c r="AO357">
        <v>186</v>
      </c>
      <c r="AP357">
        <v>183</v>
      </c>
      <c r="AQ357" s="3">
        <v>589524035</v>
      </c>
      <c r="AR357" s="3">
        <v>1965080118</v>
      </c>
    </row>
    <row r="358" spans="1:44">
      <c r="A358" t="s">
        <v>44</v>
      </c>
      <c r="B358">
        <v>102030356</v>
      </c>
      <c r="C358" t="s">
        <v>1179</v>
      </c>
      <c r="D358" t="s">
        <v>1180</v>
      </c>
      <c r="E358">
        <v>46067503</v>
      </c>
      <c r="F358" t="s">
        <v>380</v>
      </c>
      <c r="G358" t="s">
        <v>48</v>
      </c>
      <c r="H358" t="s">
        <v>49</v>
      </c>
      <c r="I358" t="s">
        <v>50</v>
      </c>
      <c r="J358" t="s">
        <v>3247</v>
      </c>
      <c r="K358" t="s">
        <v>1181</v>
      </c>
      <c r="L358" s="5" t="s">
        <v>3923</v>
      </c>
      <c r="M358">
        <v>3</v>
      </c>
      <c r="N358" t="s">
        <v>75</v>
      </c>
      <c r="O358">
        <v>1989</v>
      </c>
      <c r="P358">
        <v>16</v>
      </c>
      <c r="Q358">
        <v>17</v>
      </c>
      <c r="R358">
        <v>1</v>
      </c>
      <c r="S358">
        <v>4</v>
      </c>
      <c r="T358">
        <v>1</v>
      </c>
      <c r="U358">
        <v>3</v>
      </c>
      <c r="V358">
        <v>0</v>
      </c>
      <c r="W358">
        <v>2</v>
      </c>
      <c r="X358">
        <v>1</v>
      </c>
      <c r="Y358">
        <v>0</v>
      </c>
      <c r="Z358" t="s">
        <v>66</v>
      </c>
      <c r="AA358">
        <v>1</v>
      </c>
      <c r="AB358" t="s">
        <v>60</v>
      </c>
      <c r="AC358" t="s">
        <v>60</v>
      </c>
      <c r="AD358">
        <v>1</v>
      </c>
      <c r="AE358">
        <v>1</v>
      </c>
      <c r="AF358">
        <v>0</v>
      </c>
      <c r="AG358">
        <v>3</v>
      </c>
      <c r="AH358">
        <v>0</v>
      </c>
      <c r="AI358">
        <v>0</v>
      </c>
      <c r="AJ358">
        <v>0</v>
      </c>
      <c r="AK358">
        <v>1</v>
      </c>
      <c r="AL358">
        <v>1</v>
      </c>
      <c r="AM358">
        <v>0</v>
      </c>
      <c r="AN358">
        <v>0</v>
      </c>
      <c r="AO358">
        <v>244</v>
      </c>
      <c r="AP358">
        <v>239</v>
      </c>
      <c r="AQ358" s="3">
        <v>197179477</v>
      </c>
      <c r="AR358" s="3">
        <v>657264925</v>
      </c>
    </row>
    <row r="359" spans="1:44">
      <c r="A359" t="s">
        <v>61</v>
      </c>
      <c r="B359">
        <v>102030357</v>
      </c>
      <c r="C359" t="s">
        <v>1182</v>
      </c>
      <c r="D359" t="s">
        <v>1183</v>
      </c>
      <c r="E359">
        <v>47666923</v>
      </c>
      <c r="F359" t="s">
        <v>1184</v>
      </c>
      <c r="G359" t="s">
        <v>48</v>
      </c>
      <c r="H359" t="s">
        <v>49</v>
      </c>
      <c r="I359" t="s">
        <v>50</v>
      </c>
      <c r="J359" t="s">
        <v>3248</v>
      </c>
      <c r="K359" s="5" t="s">
        <v>3928</v>
      </c>
      <c r="L359" s="5" t="s">
        <v>3918</v>
      </c>
      <c r="M359">
        <v>3</v>
      </c>
      <c r="N359" t="s">
        <v>75</v>
      </c>
      <c r="O359">
        <v>1988</v>
      </c>
      <c r="P359">
        <v>44</v>
      </c>
      <c r="Q359">
        <v>3</v>
      </c>
      <c r="R359">
        <v>1</v>
      </c>
      <c r="S359">
        <v>1</v>
      </c>
      <c r="T359">
        <v>0</v>
      </c>
      <c r="U359">
        <v>2</v>
      </c>
      <c r="V359">
        <v>0</v>
      </c>
      <c r="W359">
        <v>0</v>
      </c>
      <c r="X359">
        <v>0</v>
      </c>
      <c r="Y359">
        <v>2</v>
      </c>
      <c r="Z359" t="s">
        <v>59</v>
      </c>
      <c r="AA359">
        <v>0</v>
      </c>
      <c r="AB359" t="s">
        <v>60</v>
      </c>
      <c r="AC359" t="s">
        <v>60</v>
      </c>
      <c r="AD359">
        <v>0</v>
      </c>
      <c r="AE359">
        <v>0</v>
      </c>
      <c r="AF359">
        <v>1</v>
      </c>
      <c r="AG359">
        <v>4</v>
      </c>
      <c r="AH359">
        <v>1</v>
      </c>
      <c r="AI359">
        <v>0</v>
      </c>
      <c r="AJ359">
        <v>1</v>
      </c>
      <c r="AK359">
        <v>1</v>
      </c>
      <c r="AL359">
        <v>0</v>
      </c>
      <c r="AM359">
        <v>1</v>
      </c>
      <c r="AN359">
        <v>0</v>
      </c>
      <c r="AO359">
        <v>81</v>
      </c>
      <c r="AP359">
        <v>77</v>
      </c>
      <c r="AQ359" s="3">
        <v>74549022</v>
      </c>
      <c r="AR359" s="3">
        <v>248496743</v>
      </c>
    </row>
    <row r="360" spans="1:44">
      <c r="A360" t="s">
        <v>55</v>
      </c>
      <c r="B360">
        <v>102030358</v>
      </c>
      <c r="C360" t="s">
        <v>1185</v>
      </c>
      <c r="D360" t="s">
        <v>1186</v>
      </c>
      <c r="E360">
        <v>59104467</v>
      </c>
      <c r="F360" t="s">
        <v>677</v>
      </c>
      <c r="G360" t="s">
        <v>48</v>
      </c>
      <c r="H360" t="s">
        <v>49</v>
      </c>
      <c r="I360" t="s">
        <v>50</v>
      </c>
      <c r="J360" t="s">
        <v>3249</v>
      </c>
      <c r="K360" s="5" t="s">
        <v>3928</v>
      </c>
      <c r="L360" s="5" t="s">
        <v>3914</v>
      </c>
      <c r="M360">
        <v>3</v>
      </c>
      <c r="N360" t="s">
        <v>75</v>
      </c>
      <c r="O360">
        <v>1993</v>
      </c>
      <c r="P360">
        <v>4</v>
      </c>
      <c r="Q360">
        <v>18</v>
      </c>
      <c r="R360">
        <v>1</v>
      </c>
      <c r="S360">
        <v>1</v>
      </c>
      <c r="T360">
        <v>0</v>
      </c>
      <c r="U360">
        <v>1</v>
      </c>
      <c r="V360">
        <v>1</v>
      </c>
      <c r="W360">
        <v>2</v>
      </c>
      <c r="X360">
        <v>1</v>
      </c>
      <c r="Y360">
        <v>1</v>
      </c>
      <c r="Z360" t="s">
        <v>59</v>
      </c>
      <c r="AA360">
        <v>0</v>
      </c>
      <c r="AB360" t="s">
        <v>54</v>
      </c>
      <c r="AC360" t="s">
        <v>54</v>
      </c>
      <c r="AD360">
        <v>1</v>
      </c>
      <c r="AE360">
        <v>0</v>
      </c>
      <c r="AF360">
        <v>0</v>
      </c>
      <c r="AG360">
        <v>0</v>
      </c>
      <c r="AH360">
        <v>0</v>
      </c>
      <c r="AI360">
        <v>1</v>
      </c>
      <c r="AJ360">
        <v>0</v>
      </c>
      <c r="AK360">
        <v>0</v>
      </c>
      <c r="AL360">
        <v>1</v>
      </c>
      <c r="AM360">
        <v>1</v>
      </c>
      <c r="AN360">
        <v>1</v>
      </c>
      <c r="AO360">
        <v>163</v>
      </c>
      <c r="AP360">
        <v>161</v>
      </c>
      <c r="AQ360" s="3">
        <v>110642973</v>
      </c>
      <c r="AR360" s="3">
        <v>368809910</v>
      </c>
    </row>
    <row r="361" spans="1:44">
      <c r="A361" t="s">
        <v>44</v>
      </c>
      <c r="B361">
        <v>102030359</v>
      </c>
      <c r="C361" t="s">
        <v>1187</v>
      </c>
      <c r="D361" t="s">
        <v>1188</v>
      </c>
      <c r="E361">
        <v>19113386</v>
      </c>
      <c r="F361" t="s">
        <v>185</v>
      </c>
      <c r="G361" t="s">
        <v>48</v>
      </c>
      <c r="H361" t="s">
        <v>49</v>
      </c>
      <c r="I361" t="s">
        <v>50</v>
      </c>
      <c r="J361" t="s">
        <v>3250</v>
      </c>
      <c r="K361" t="s">
        <v>1189</v>
      </c>
      <c r="L361" s="5" t="s">
        <v>3922</v>
      </c>
      <c r="M361">
        <v>4</v>
      </c>
      <c r="N361" t="s">
        <v>75</v>
      </c>
      <c r="O361">
        <v>1999</v>
      </c>
      <c r="P361">
        <v>36</v>
      </c>
      <c r="Q361">
        <v>1</v>
      </c>
      <c r="R361">
        <v>1</v>
      </c>
      <c r="S361">
        <v>2</v>
      </c>
      <c r="T361">
        <v>1</v>
      </c>
      <c r="U361">
        <v>2</v>
      </c>
      <c r="V361">
        <v>0</v>
      </c>
      <c r="W361">
        <v>2</v>
      </c>
      <c r="X361">
        <v>0</v>
      </c>
      <c r="Y361">
        <v>2</v>
      </c>
      <c r="Z361" t="s">
        <v>53</v>
      </c>
      <c r="AA361">
        <v>1</v>
      </c>
      <c r="AB361" t="s">
        <v>76</v>
      </c>
      <c r="AC361" t="s">
        <v>76</v>
      </c>
      <c r="AD361">
        <v>1</v>
      </c>
      <c r="AE361">
        <v>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1</v>
      </c>
      <c r="AL361">
        <v>1</v>
      </c>
      <c r="AM361">
        <v>0</v>
      </c>
      <c r="AN361">
        <v>0</v>
      </c>
      <c r="AO361">
        <v>119</v>
      </c>
      <c r="AP361">
        <v>116</v>
      </c>
      <c r="AQ361" s="3">
        <v>362787195</v>
      </c>
      <c r="AR361" s="3">
        <v>1209290650</v>
      </c>
    </row>
    <row r="362" spans="1:44">
      <c r="A362" t="s">
        <v>55</v>
      </c>
      <c r="B362">
        <v>102030360</v>
      </c>
      <c r="C362" t="s">
        <v>1190</v>
      </c>
      <c r="D362" t="s">
        <v>1191</v>
      </c>
      <c r="E362">
        <v>30323339</v>
      </c>
      <c r="F362" t="s">
        <v>1192</v>
      </c>
      <c r="G362" t="s">
        <v>48</v>
      </c>
      <c r="H362" t="s">
        <v>49</v>
      </c>
      <c r="I362" t="s">
        <v>50</v>
      </c>
      <c r="J362" t="s">
        <v>3251</v>
      </c>
      <c r="K362" t="s">
        <v>1193</v>
      </c>
      <c r="L362" s="5" t="s">
        <v>3897</v>
      </c>
      <c r="M362">
        <v>3</v>
      </c>
      <c r="N362" t="s">
        <v>75</v>
      </c>
      <c r="O362">
        <v>2000</v>
      </c>
      <c r="P362">
        <v>15</v>
      </c>
      <c r="Q362">
        <v>19</v>
      </c>
      <c r="R362">
        <v>1</v>
      </c>
      <c r="S362">
        <v>3</v>
      </c>
      <c r="T362">
        <v>1</v>
      </c>
      <c r="U362">
        <v>1</v>
      </c>
      <c r="V362">
        <v>1</v>
      </c>
      <c r="W362">
        <v>2</v>
      </c>
      <c r="X362">
        <v>0</v>
      </c>
      <c r="Y362">
        <v>2</v>
      </c>
      <c r="Z362" t="s">
        <v>59</v>
      </c>
      <c r="AA362">
        <v>1</v>
      </c>
      <c r="AB362" t="s">
        <v>76</v>
      </c>
      <c r="AC362" t="s">
        <v>76</v>
      </c>
      <c r="AD362">
        <v>1</v>
      </c>
      <c r="AE362">
        <v>0</v>
      </c>
      <c r="AF362">
        <v>0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1</v>
      </c>
      <c r="AM362">
        <v>1</v>
      </c>
      <c r="AN362">
        <v>1</v>
      </c>
      <c r="AO362">
        <v>152</v>
      </c>
      <c r="AP362">
        <v>150</v>
      </c>
      <c r="AQ362" s="3">
        <v>131072230</v>
      </c>
      <c r="AR362" s="3">
        <v>436907434</v>
      </c>
    </row>
    <row r="363" spans="1:44">
      <c r="A363" t="s">
        <v>44</v>
      </c>
      <c r="B363">
        <v>102030361</v>
      </c>
      <c r="C363" t="s">
        <v>1194</v>
      </c>
      <c r="D363" t="s">
        <v>1195</v>
      </c>
      <c r="E363">
        <v>88662471</v>
      </c>
      <c r="F363" t="s">
        <v>1196</v>
      </c>
      <c r="G363" t="s">
        <v>48</v>
      </c>
      <c r="H363" t="s">
        <v>49</v>
      </c>
      <c r="I363" t="s">
        <v>50</v>
      </c>
      <c r="J363" t="s">
        <v>3252</v>
      </c>
      <c r="K363" t="s">
        <v>1197</v>
      </c>
      <c r="L363" s="5" t="s">
        <v>3902</v>
      </c>
      <c r="M363">
        <v>3</v>
      </c>
      <c r="N363" t="s">
        <v>52</v>
      </c>
      <c r="O363">
        <v>2003</v>
      </c>
      <c r="P363">
        <v>40</v>
      </c>
      <c r="Q363">
        <v>6</v>
      </c>
      <c r="R363">
        <v>1</v>
      </c>
      <c r="S363">
        <v>3</v>
      </c>
      <c r="T363">
        <v>0</v>
      </c>
      <c r="U363">
        <v>3</v>
      </c>
      <c r="V363">
        <v>0</v>
      </c>
      <c r="W363">
        <v>0</v>
      </c>
      <c r="X363">
        <v>1</v>
      </c>
      <c r="Y363">
        <v>1</v>
      </c>
      <c r="Z363" t="s">
        <v>59</v>
      </c>
      <c r="AA363">
        <v>1</v>
      </c>
      <c r="AB363" t="s">
        <v>76</v>
      </c>
      <c r="AC363" t="s">
        <v>76</v>
      </c>
      <c r="AD363">
        <v>0</v>
      </c>
      <c r="AE363">
        <v>0</v>
      </c>
      <c r="AF363">
        <v>1</v>
      </c>
      <c r="AG363">
        <v>4</v>
      </c>
      <c r="AH363">
        <v>0</v>
      </c>
      <c r="AI363">
        <v>1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76</v>
      </c>
      <c r="AP363">
        <v>72</v>
      </c>
      <c r="AQ363" s="3">
        <v>69759664</v>
      </c>
      <c r="AR363" s="3">
        <v>232532214</v>
      </c>
    </row>
    <row r="364" spans="1:44">
      <c r="A364" t="s">
        <v>55</v>
      </c>
      <c r="B364">
        <v>102030362</v>
      </c>
      <c r="C364" t="s">
        <v>1198</v>
      </c>
      <c r="D364" t="s">
        <v>1199</v>
      </c>
      <c r="E364">
        <v>1626607</v>
      </c>
      <c r="F364" t="s">
        <v>500</v>
      </c>
      <c r="G364" t="s">
        <v>48</v>
      </c>
      <c r="H364" t="s">
        <v>49</v>
      </c>
      <c r="I364" t="s">
        <v>50</v>
      </c>
      <c r="J364" t="s">
        <v>3253</v>
      </c>
      <c r="K364" t="s">
        <v>1200</v>
      </c>
      <c r="L364" s="5" t="s">
        <v>3906</v>
      </c>
      <c r="M364">
        <v>3</v>
      </c>
      <c r="N364" t="s">
        <v>52</v>
      </c>
      <c r="O364">
        <v>1987</v>
      </c>
      <c r="P364">
        <v>34</v>
      </c>
      <c r="Q364">
        <v>6</v>
      </c>
      <c r="R364">
        <v>1</v>
      </c>
      <c r="S364">
        <v>2</v>
      </c>
      <c r="T364">
        <v>1</v>
      </c>
      <c r="U364">
        <v>1</v>
      </c>
      <c r="V364">
        <v>1</v>
      </c>
      <c r="W364">
        <v>2</v>
      </c>
      <c r="X364">
        <v>1</v>
      </c>
      <c r="Y364">
        <v>1</v>
      </c>
      <c r="Z364" t="s">
        <v>66</v>
      </c>
      <c r="AA364">
        <v>1</v>
      </c>
      <c r="AB364" t="s">
        <v>54</v>
      </c>
      <c r="AC364" t="s">
        <v>54</v>
      </c>
      <c r="AD364">
        <v>0</v>
      </c>
      <c r="AE364">
        <v>1</v>
      </c>
      <c r="AF364">
        <v>0</v>
      </c>
      <c r="AG364">
        <v>1</v>
      </c>
      <c r="AH364">
        <v>1</v>
      </c>
      <c r="AI364">
        <v>1</v>
      </c>
      <c r="AJ364">
        <v>0</v>
      </c>
      <c r="AK364">
        <v>0</v>
      </c>
      <c r="AL364">
        <v>1</v>
      </c>
      <c r="AM364">
        <v>0</v>
      </c>
      <c r="AN364">
        <v>0</v>
      </c>
      <c r="AO364">
        <v>174</v>
      </c>
      <c r="AP364">
        <v>171</v>
      </c>
      <c r="AQ364" s="3">
        <v>142123722</v>
      </c>
      <c r="AR364" s="3">
        <v>473745743</v>
      </c>
    </row>
    <row r="365" spans="1:44">
      <c r="A365" t="s">
        <v>61</v>
      </c>
      <c r="B365">
        <v>102030363</v>
      </c>
      <c r="C365" t="s">
        <v>1201</v>
      </c>
      <c r="D365" t="s">
        <v>1202</v>
      </c>
      <c r="E365">
        <v>43686323</v>
      </c>
      <c r="F365" t="s">
        <v>290</v>
      </c>
      <c r="G365" t="s">
        <v>48</v>
      </c>
      <c r="H365" t="s">
        <v>49</v>
      </c>
      <c r="I365" t="s">
        <v>50</v>
      </c>
      <c r="J365" t="s">
        <v>3254</v>
      </c>
      <c r="K365" s="5" t="s">
        <v>3928</v>
      </c>
      <c r="L365" s="5" t="s">
        <v>3892</v>
      </c>
      <c r="M365">
        <v>6</v>
      </c>
      <c r="N365" t="s">
        <v>52</v>
      </c>
      <c r="O365">
        <v>2017</v>
      </c>
      <c r="P365">
        <v>23</v>
      </c>
      <c r="Q365">
        <v>18</v>
      </c>
      <c r="R365">
        <v>1</v>
      </c>
      <c r="S365">
        <v>2</v>
      </c>
      <c r="T365">
        <v>0</v>
      </c>
      <c r="U365">
        <v>3</v>
      </c>
      <c r="V365">
        <v>1</v>
      </c>
      <c r="W365">
        <v>2</v>
      </c>
      <c r="X365">
        <v>0</v>
      </c>
      <c r="Y365">
        <v>2</v>
      </c>
      <c r="Z365" t="s">
        <v>59</v>
      </c>
      <c r="AA365">
        <v>0</v>
      </c>
      <c r="AB365" t="s">
        <v>54</v>
      </c>
      <c r="AC365" t="s">
        <v>54</v>
      </c>
      <c r="AD365">
        <v>0</v>
      </c>
      <c r="AE365">
        <v>1</v>
      </c>
      <c r="AF365">
        <v>1</v>
      </c>
      <c r="AG365">
        <v>4</v>
      </c>
      <c r="AH365">
        <v>1</v>
      </c>
      <c r="AI365">
        <v>1</v>
      </c>
      <c r="AJ365">
        <v>0</v>
      </c>
      <c r="AK365">
        <v>1</v>
      </c>
      <c r="AL365">
        <v>1</v>
      </c>
      <c r="AM365">
        <v>1</v>
      </c>
      <c r="AN365">
        <v>1</v>
      </c>
      <c r="AO365">
        <v>183</v>
      </c>
      <c r="AP365">
        <v>181</v>
      </c>
      <c r="AQ365" s="3">
        <v>604222570</v>
      </c>
      <c r="AR365" s="3">
        <v>2014075236</v>
      </c>
    </row>
    <row r="366" spans="1:44">
      <c r="A366" t="s">
        <v>44</v>
      </c>
      <c r="B366">
        <v>102030364</v>
      </c>
      <c r="C366" t="s">
        <v>1203</v>
      </c>
      <c r="D366" t="s">
        <v>1204</v>
      </c>
      <c r="E366">
        <v>7994112</v>
      </c>
      <c r="F366" t="s">
        <v>698</v>
      </c>
      <c r="G366" t="s">
        <v>48</v>
      </c>
      <c r="H366" t="s">
        <v>49</v>
      </c>
      <c r="I366" t="s">
        <v>50</v>
      </c>
      <c r="J366" t="s">
        <v>3255</v>
      </c>
      <c r="K366" s="5" t="s">
        <v>3928</v>
      </c>
      <c r="L366" s="5" t="s">
        <v>3928</v>
      </c>
      <c r="M366">
        <v>4</v>
      </c>
      <c r="N366" t="s">
        <v>75</v>
      </c>
      <c r="O366">
        <v>1989</v>
      </c>
      <c r="P366">
        <v>3</v>
      </c>
      <c r="Q366">
        <v>4</v>
      </c>
      <c r="R366">
        <v>1</v>
      </c>
      <c r="S366">
        <v>3</v>
      </c>
      <c r="T366">
        <v>1</v>
      </c>
      <c r="U366">
        <v>1</v>
      </c>
      <c r="V366">
        <v>1</v>
      </c>
      <c r="W366">
        <v>1</v>
      </c>
      <c r="X366">
        <v>0</v>
      </c>
      <c r="Y366">
        <v>0</v>
      </c>
      <c r="Z366" t="s">
        <v>53</v>
      </c>
      <c r="AA366">
        <v>0</v>
      </c>
      <c r="AB366" t="s">
        <v>76</v>
      </c>
      <c r="AC366" t="s">
        <v>76</v>
      </c>
      <c r="AD366">
        <v>0</v>
      </c>
      <c r="AE366">
        <v>0</v>
      </c>
      <c r="AF366">
        <v>0</v>
      </c>
      <c r="AG366">
        <v>3</v>
      </c>
      <c r="AH366">
        <v>1</v>
      </c>
      <c r="AI366">
        <v>0</v>
      </c>
      <c r="AJ366">
        <v>1</v>
      </c>
      <c r="AK366">
        <v>1</v>
      </c>
      <c r="AL366">
        <v>0</v>
      </c>
      <c r="AM366">
        <v>1</v>
      </c>
      <c r="AN366">
        <v>1</v>
      </c>
      <c r="AO366">
        <v>111</v>
      </c>
      <c r="AP366">
        <v>108</v>
      </c>
      <c r="AQ366" s="3">
        <v>141382899</v>
      </c>
      <c r="AR366" s="3">
        <v>471276333</v>
      </c>
    </row>
    <row r="367" spans="1:44">
      <c r="A367" t="s">
        <v>44</v>
      </c>
      <c r="B367">
        <v>102030365</v>
      </c>
      <c r="C367" t="s">
        <v>1205</v>
      </c>
      <c r="D367" t="s">
        <v>1206</v>
      </c>
      <c r="E367">
        <v>6606964</v>
      </c>
      <c r="F367" t="s">
        <v>179</v>
      </c>
      <c r="G367" t="s">
        <v>48</v>
      </c>
      <c r="H367" t="s">
        <v>49</v>
      </c>
      <c r="I367" t="s">
        <v>50</v>
      </c>
      <c r="J367" t="s">
        <v>3256</v>
      </c>
      <c r="K367" s="5" t="s">
        <v>3928</v>
      </c>
      <c r="L367" s="5" t="s">
        <v>3903</v>
      </c>
      <c r="M367">
        <v>4</v>
      </c>
      <c r="N367" t="s">
        <v>52</v>
      </c>
      <c r="O367">
        <v>1993</v>
      </c>
      <c r="P367">
        <v>40</v>
      </c>
      <c r="Q367">
        <v>2</v>
      </c>
      <c r="R367">
        <v>1</v>
      </c>
      <c r="S367">
        <v>2</v>
      </c>
      <c r="T367">
        <v>0</v>
      </c>
      <c r="U367">
        <v>1</v>
      </c>
      <c r="V367">
        <v>0</v>
      </c>
      <c r="W367">
        <v>1</v>
      </c>
      <c r="X367">
        <v>0</v>
      </c>
      <c r="Y367">
        <v>2</v>
      </c>
      <c r="Z367" t="s">
        <v>59</v>
      </c>
      <c r="AA367">
        <v>1</v>
      </c>
      <c r="AB367" t="s">
        <v>60</v>
      </c>
      <c r="AC367" t="s">
        <v>60</v>
      </c>
      <c r="AD367">
        <v>0</v>
      </c>
      <c r="AE367">
        <v>0</v>
      </c>
      <c r="AF367">
        <v>0</v>
      </c>
      <c r="AG367">
        <v>2</v>
      </c>
      <c r="AH367">
        <v>1</v>
      </c>
      <c r="AI367">
        <v>1</v>
      </c>
      <c r="AJ367">
        <v>0</v>
      </c>
      <c r="AK367">
        <v>1</v>
      </c>
      <c r="AL367">
        <v>1</v>
      </c>
      <c r="AM367">
        <v>0</v>
      </c>
      <c r="AN367">
        <v>1</v>
      </c>
      <c r="AO367">
        <v>47</v>
      </c>
      <c r="AP367">
        <v>43</v>
      </c>
      <c r="AQ367" s="3">
        <v>80282499</v>
      </c>
      <c r="AR367" s="3">
        <v>267608333</v>
      </c>
    </row>
    <row r="368" spans="1:44">
      <c r="A368" t="s">
        <v>61</v>
      </c>
      <c r="B368">
        <v>102030366</v>
      </c>
      <c r="C368" t="s">
        <v>1207</v>
      </c>
      <c r="D368" t="s">
        <v>1208</v>
      </c>
      <c r="E368">
        <v>63511044</v>
      </c>
      <c r="F368" t="s">
        <v>196</v>
      </c>
      <c r="G368" t="s">
        <v>48</v>
      </c>
      <c r="H368" t="s">
        <v>49</v>
      </c>
      <c r="I368" t="s">
        <v>50</v>
      </c>
      <c r="J368" t="s">
        <v>3257</v>
      </c>
      <c r="K368" t="s">
        <v>1209</v>
      </c>
      <c r="L368" s="5" t="s">
        <v>3896</v>
      </c>
      <c r="M368">
        <v>4</v>
      </c>
      <c r="N368" t="s">
        <v>52</v>
      </c>
      <c r="O368">
        <v>2025</v>
      </c>
      <c r="P368">
        <v>45</v>
      </c>
      <c r="Q368">
        <v>4</v>
      </c>
      <c r="R368">
        <v>1</v>
      </c>
      <c r="S368">
        <v>4</v>
      </c>
      <c r="T368">
        <v>1</v>
      </c>
      <c r="U368">
        <v>1</v>
      </c>
      <c r="V368">
        <v>0</v>
      </c>
      <c r="W368">
        <v>0</v>
      </c>
      <c r="X368">
        <v>1</v>
      </c>
      <c r="Y368">
        <v>1</v>
      </c>
      <c r="Z368" t="s">
        <v>59</v>
      </c>
      <c r="AA368">
        <v>0</v>
      </c>
      <c r="AB368" t="s">
        <v>76</v>
      </c>
      <c r="AC368" t="s">
        <v>76</v>
      </c>
      <c r="AD368">
        <v>1</v>
      </c>
      <c r="AE368">
        <v>0</v>
      </c>
      <c r="AF368">
        <v>0</v>
      </c>
      <c r="AG368">
        <v>0</v>
      </c>
      <c r="AH368">
        <v>0</v>
      </c>
      <c r="AI368">
        <v>1</v>
      </c>
      <c r="AJ368">
        <v>1</v>
      </c>
      <c r="AK368">
        <v>0</v>
      </c>
      <c r="AL368">
        <v>0</v>
      </c>
      <c r="AM368">
        <v>0</v>
      </c>
      <c r="AN368">
        <v>1</v>
      </c>
      <c r="AO368">
        <v>182</v>
      </c>
      <c r="AP368">
        <v>177</v>
      </c>
      <c r="AQ368" s="3">
        <v>459189219</v>
      </c>
      <c r="AR368" s="3">
        <v>1530630731</v>
      </c>
    </row>
    <row r="369" spans="1:44">
      <c r="A369" t="s">
        <v>61</v>
      </c>
      <c r="B369">
        <v>102030367</v>
      </c>
      <c r="C369" t="s">
        <v>1210</v>
      </c>
      <c r="D369" t="s">
        <v>1211</v>
      </c>
      <c r="E369">
        <v>66226627</v>
      </c>
      <c r="F369" t="s">
        <v>1212</v>
      </c>
      <c r="G369" t="s">
        <v>48</v>
      </c>
      <c r="H369" t="s">
        <v>49</v>
      </c>
      <c r="I369" t="s">
        <v>50</v>
      </c>
      <c r="J369" t="s">
        <v>3258</v>
      </c>
      <c r="K369" t="s">
        <v>1213</v>
      </c>
      <c r="L369" s="5" t="s">
        <v>3924</v>
      </c>
      <c r="M369">
        <v>3</v>
      </c>
      <c r="N369" t="s">
        <v>52</v>
      </c>
      <c r="O369">
        <v>2011</v>
      </c>
      <c r="P369">
        <v>1</v>
      </c>
      <c r="Q369">
        <v>12</v>
      </c>
      <c r="R369">
        <v>1</v>
      </c>
      <c r="S369">
        <v>4</v>
      </c>
      <c r="T369">
        <v>0</v>
      </c>
      <c r="U369">
        <v>2</v>
      </c>
      <c r="V369">
        <v>1</v>
      </c>
      <c r="W369">
        <v>2</v>
      </c>
      <c r="X369">
        <v>0</v>
      </c>
      <c r="Y369">
        <v>1</v>
      </c>
      <c r="Z369" t="s">
        <v>53</v>
      </c>
      <c r="AA369">
        <v>1</v>
      </c>
      <c r="AB369" t="s">
        <v>54</v>
      </c>
      <c r="AC369" t="s">
        <v>54</v>
      </c>
      <c r="AD369">
        <v>1</v>
      </c>
      <c r="AE369">
        <v>1</v>
      </c>
      <c r="AF369">
        <v>0</v>
      </c>
      <c r="AG369">
        <v>0</v>
      </c>
      <c r="AH369">
        <v>1</v>
      </c>
      <c r="AI369">
        <v>1</v>
      </c>
      <c r="AJ369">
        <v>0</v>
      </c>
      <c r="AK369">
        <v>0</v>
      </c>
      <c r="AL369">
        <v>1</v>
      </c>
      <c r="AM369">
        <v>1</v>
      </c>
      <c r="AN369">
        <v>0</v>
      </c>
      <c r="AO369">
        <v>248</v>
      </c>
      <c r="AP369">
        <v>243</v>
      </c>
      <c r="AQ369" s="3">
        <v>222569690</v>
      </c>
      <c r="AR369" s="3">
        <v>741898967</v>
      </c>
    </row>
    <row r="370" spans="1:44">
      <c r="A370" t="s">
        <v>44</v>
      </c>
      <c r="B370">
        <v>102030368</v>
      </c>
      <c r="C370" t="s">
        <v>1214</v>
      </c>
      <c r="D370" t="s">
        <v>1215</v>
      </c>
      <c r="E370">
        <v>31980152</v>
      </c>
      <c r="F370" t="s">
        <v>845</v>
      </c>
      <c r="G370" t="s">
        <v>48</v>
      </c>
      <c r="H370" t="s">
        <v>49</v>
      </c>
      <c r="I370" t="s">
        <v>50</v>
      </c>
      <c r="J370" t="s">
        <v>3259</v>
      </c>
      <c r="K370" t="s">
        <v>1216</v>
      </c>
      <c r="L370" s="5" t="s">
        <v>3902</v>
      </c>
      <c r="M370">
        <v>4</v>
      </c>
      <c r="N370" t="s">
        <v>52</v>
      </c>
      <c r="O370">
        <v>2010</v>
      </c>
      <c r="P370">
        <v>14</v>
      </c>
      <c r="Q370">
        <v>2</v>
      </c>
      <c r="R370">
        <v>1</v>
      </c>
      <c r="S370">
        <v>4</v>
      </c>
      <c r="T370">
        <v>0</v>
      </c>
      <c r="U370">
        <v>3</v>
      </c>
      <c r="V370">
        <v>1</v>
      </c>
      <c r="W370">
        <v>0</v>
      </c>
      <c r="X370">
        <v>0</v>
      </c>
      <c r="Y370">
        <v>0</v>
      </c>
      <c r="Z370" t="s">
        <v>53</v>
      </c>
      <c r="AA370">
        <v>1</v>
      </c>
      <c r="AB370" t="s">
        <v>76</v>
      </c>
      <c r="AC370" t="s">
        <v>76</v>
      </c>
      <c r="AD370">
        <v>0</v>
      </c>
      <c r="AE370">
        <v>1</v>
      </c>
      <c r="AF370">
        <v>0</v>
      </c>
      <c r="AG370">
        <v>3</v>
      </c>
      <c r="AH370">
        <v>0</v>
      </c>
      <c r="AI370">
        <v>1</v>
      </c>
      <c r="AJ370">
        <v>1</v>
      </c>
      <c r="AK370">
        <v>1</v>
      </c>
      <c r="AL370">
        <v>0</v>
      </c>
      <c r="AM370">
        <v>0</v>
      </c>
      <c r="AN370">
        <v>0</v>
      </c>
      <c r="AO370">
        <v>135</v>
      </c>
      <c r="AP370">
        <v>132</v>
      </c>
      <c r="AQ370" s="3">
        <v>300801081</v>
      </c>
      <c r="AR370" s="3">
        <v>1002670272</v>
      </c>
    </row>
    <row r="371" spans="1:44">
      <c r="A371" t="s">
        <v>55</v>
      </c>
      <c r="B371">
        <v>102030369</v>
      </c>
      <c r="C371" t="s">
        <v>1217</v>
      </c>
      <c r="D371" t="s">
        <v>1218</v>
      </c>
      <c r="E371">
        <v>75506001</v>
      </c>
      <c r="F371" t="s">
        <v>1219</v>
      </c>
      <c r="G371" t="s">
        <v>48</v>
      </c>
      <c r="H371" t="s">
        <v>49</v>
      </c>
      <c r="I371" t="s">
        <v>50</v>
      </c>
      <c r="J371" t="s">
        <v>3260</v>
      </c>
      <c r="K371" s="5" t="s">
        <v>3928</v>
      </c>
      <c r="L371" s="5" t="s">
        <v>3923</v>
      </c>
      <c r="M371">
        <v>5</v>
      </c>
      <c r="N371" t="s">
        <v>75</v>
      </c>
      <c r="O371">
        <v>2004</v>
      </c>
      <c r="P371">
        <v>40</v>
      </c>
      <c r="Q371">
        <v>12</v>
      </c>
      <c r="R371">
        <v>1</v>
      </c>
      <c r="S371">
        <v>1</v>
      </c>
      <c r="T371">
        <v>0</v>
      </c>
      <c r="U371">
        <v>2</v>
      </c>
      <c r="V371">
        <v>0</v>
      </c>
      <c r="W371">
        <v>1</v>
      </c>
      <c r="X371">
        <v>0</v>
      </c>
      <c r="Y371">
        <v>0</v>
      </c>
      <c r="Z371" t="s">
        <v>59</v>
      </c>
      <c r="AA371">
        <v>0</v>
      </c>
      <c r="AB371" t="s">
        <v>76</v>
      </c>
      <c r="AC371" t="s">
        <v>76</v>
      </c>
      <c r="AD371">
        <v>0</v>
      </c>
      <c r="AE371">
        <v>1</v>
      </c>
      <c r="AF371">
        <v>0</v>
      </c>
      <c r="AG371">
        <v>2</v>
      </c>
      <c r="AH371">
        <v>0</v>
      </c>
      <c r="AI371">
        <v>1</v>
      </c>
      <c r="AJ371">
        <v>1</v>
      </c>
      <c r="AK371">
        <v>1</v>
      </c>
      <c r="AL371">
        <v>0</v>
      </c>
      <c r="AM371">
        <v>1</v>
      </c>
      <c r="AN371">
        <v>0</v>
      </c>
      <c r="AO371">
        <v>55</v>
      </c>
      <c r="AP371">
        <v>50</v>
      </c>
      <c r="AQ371" s="3">
        <v>123567674</v>
      </c>
      <c r="AR371" s="3">
        <v>411892248</v>
      </c>
    </row>
    <row r="372" spans="1:44">
      <c r="A372" t="s">
        <v>61</v>
      </c>
      <c r="B372">
        <v>102030370</v>
      </c>
      <c r="C372" t="s">
        <v>1220</v>
      </c>
      <c r="D372" t="s">
        <v>1221</v>
      </c>
      <c r="E372">
        <v>85043674</v>
      </c>
      <c r="F372" t="s">
        <v>98</v>
      </c>
      <c r="G372" t="s">
        <v>48</v>
      </c>
      <c r="H372" t="s">
        <v>49</v>
      </c>
      <c r="I372" t="s">
        <v>50</v>
      </c>
      <c r="J372" t="s">
        <v>3261</v>
      </c>
      <c r="K372" s="5" t="s">
        <v>3928</v>
      </c>
      <c r="L372" s="5" t="s">
        <v>3892</v>
      </c>
      <c r="M372">
        <v>4</v>
      </c>
      <c r="N372" t="s">
        <v>52</v>
      </c>
      <c r="O372">
        <v>2013</v>
      </c>
      <c r="P372">
        <v>5</v>
      </c>
      <c r="Q372">
        <v>19</v>
      </c>
      <c r="R372">
        <v>1</v>
      </c>
      <c r="S372">
        <v>4</v>
      </c>
      <c r="T372">
        <v>0</v>
      </c>
      <c r="U372">
        <v>3</v>
      </c>
      <c r="V372">
        <v>1</v>
      </c>
      <c r="W372">
        <v>2</v>
      </c>
      <c r="X372">
        <v>0</v>
      </c>
      <c r="Y372">
        <v>0</v>
      </c>
      <c r="Z372" t="s">
        <v>53</v>
      </c>
      <c r="AA372">
        <v>1</v>
      </c>
      <c r="AB372" t="s">
        <v>60</v>
      </c>
      <c r="AC372" t="s">
        <v>60</v>
      </c>
      <c r="AD372">
        <v>0</v>
      </c>
      <c r="AE372">
        <v>1</v>
      </c>
      <c r="AF372">
        <v>1</v>
      </c>
      <c r="AG372">
        <v>3</v>
      </c>
      <c r="AH372">
        <v>1</v>
      </c>
      <c r="AI372">
        <v>0</v>
      </c>
      <c r="AJ372">
        <v>1</v>
      </c>
      <c r="AK372">
        <v>1</v>
      </c>
      <c r="AL372">
        <v>0</v>
      </c>
      <c r="AM372">
        <v>1</v>
      </c>
      <c r="AN372">
        <v>1</v>
      </c>
      <c r="AO372">
        <v>68</v>
      </c>
      <c r="AP372">
        <v>64</v>
      </c>
      <c r="AQ372" s="3">
        <v>83882777</v>
      </c>
      <c r="AR372" s="3">
        <v>279609259</v>
      </c>
    </row>
    <row r="373" spans="1:44">
      <c r="A373" t="s">
        <v>44</v>
      </c>
      <c r="B373">
        <v>102030371</v>
      </c>
      <c r="C373" t="s">
        <v>1222</v>
      </c>
      <c r="D373" t="s">
        <v>1223</v>
      </c>
      <c r="E373">
        <v>14283165</v>
      </c>
      <c r="F373" t="s">
        <v>1224</v>
      </c>
      <c r="G373" t="s">
        <v>48</v>
      </c>
      <c r="H373" t="s">
        <v>49</v>
      </c>
      <c r="I373" t="s">
        <v>50</v>
      </c>
      <c r="J373" t="s">
        <v>3262</v>
      </c>
      <c r="K373" s="5" t="s">
        <v>3928</v>
      </c>
      <c r="L373" s="5" t="s">
        <v>3894</v>
      </c>
      <c r="M373">
        <v>5</v>
      </c>
      <c r="N373" t="s">
        <v>75</v>
      </c>
      <c r="O373">
        <v>2021</v>
      </c>
      <c r="P373">
        <v>3</v>
      </c>
      <c r="Q373">
        <v>3</v>
      </c>
      <c r="R373">
        <v>1</v>
      </c>
      <c r="S373">
        <v>2</v>
      </c>
      <c r="T373">
        <v>1</v>
      </c>
      <c r="U373">
        <v>1</v>
      </c>
      <c r="V373">
        <v>0</v>
      </c>
      <c r="W373">
        <v>1</v>
      </c>
      <c r="X373">
        <v>0</v>
      </c>
      <c r="Y373">
        <v>2</v>
      </c>
      <c r="Z373" t="s">
        <v>66</v>
      </c>
      <c r="AA373">
        <v>1</v>
      </c>
      <c r="AB373" t="s">
        <v>54</v>
      </c>
      <c r="AC373" t="s">
        <v>54</v>
      </c>
      <c r="AD373">
        <v>0</v>
      </c>
      <c r="AE373">
        <v>0</v>
      </c>
      <c r="AF373">
        <v>0</v>
      </c>
      <c r="AG373">
        <v>3</v>
      </c>
      <c r="AH373">
        <v>1</v>
      </c>
      <c r="AI373">
        <v>1</v>
      </c>
      <c r="AJ373">
        <v>0</v>
      </c>
      <c r="AK373">
        <v>0</v>
      </c>
      <c r="AL373">
        <v>1</v>
      </c>
      <c r="AM373">
        <v>0</v>
      </c>
      <c r="AN373">
        <v>1</v>
      </c>
      <c r="AO373">
        <v>105</v>
      </c>
      <c r="AP373">
        <v>103</v>
      </c>
      <c r="AQ373" s="3">
        <v>374000175</v>
      </c>
      <c r="AR373" s="3">
        <v>1246667252</v>
      </c>
    </row>
    <row r="374" spans="1:44">
      <c r="A374" t="s">
        <v>44</v>
      </c>
      <c r="B374">
        <v>102030372</v>
      </c>
      <c r="C374" t="s">
        <v>1225</v>
      </c>
      <c r="D374" t="s">
        <v>1226</v>
      </c>
      <c r="E374">
        <v>79388128</v>
      </c>
      <c r="F374" t="s">
        <v>586</v>
      </c>
      <c r="G374" t="s">
        <v>48</v>
      </c>
      <c r="H374" t="s">
        <v>49</v>
      </c>
      <c r="I374" t="s">
        <v>50</v>
      </c>
      <c r="J374" t="s">
        <v>3263</v>
      </c>
      <c r="K374" s="5" t="s">
        <v>3928</v>
      </c>
      <c r="L374" s="5" t="s">
        <v>3913</v>
      </c>
      <c r="M374">
        <v>6</v>
      </c>
      <c r="N374" t="s">
        <v>52</v>
      </c>
      <c r="O374">
        <v>1986</v>
      </c>
      <c r="P374">
        <v>10</v>
      </c>
      <c r="Q374">
        <v>12</v>
      </c>
      <c r="R374">
        <v>1</v>
      </c>
      <c r="S374">
        <v>3</v>
      </c>
      <c r="T374">
        <v>1</v>
      </c>
      <c r="U374">
        <v>1</v>
      </c>
      <c r="V374">
        <v>0</v>
      </c>
      <c r="W374">
        <v>2</v>
      </c>
      <c r="X374">
        <v>1</v>
      </c>
      <c r="Y374">
        <v>0</v>
      </c>
      <c r="Z374" t="s">
        <v>53</v>
      </c>
      <c r="AA374">
        <v>1</v>
      </c>
      <c r="AB374" t="s">
        <v>60</v>
      </c>
      <c r="AC374" t="s">
        <v>60</v>
      </c>
      <c r="AD374">
        <v>1</v>
      </c>
      <c r="AE374">
        <v>0</v>
      </c>
      <c r="AF374">
        <v>0</v>
      </c>
      <c r="AG374">
        <v>2</v>
      </c>
      <c r="AH374">
        <v>0</v>
      </c>
      <c r="AI374">
        <v>1</v>
      </c>
      <c r="AJ374">
        <v>0</v>
      </c>
      <c r="AK374">
        <v>0</v>
      </c>
      <c r="AL374">
        <v>1</v>
      </c>
      <c r="AM374">
        <v>1</v>
      </c>
      <c r="AN374">
        <v>0</v>
      </c>
      <c r="AO374">
        <v>166</v>
      </c>
      <c r="AP374">
        <v>162</v>
      </c>
      <c r="AQ374" s="3">
        <v>597826519</v>
      </c>
      <c r="AR374" s="3">
        <v>1992755064</v>
      </c>
    </row>
    <row r="375" spans="1:44">
      <c r="A375" t="s">
        <v>44</v>
      </c>
      <c r="B375">
        <v>102030373</v>
      </c>
      <c r="C375" t="s">
        <v>1227</v>
      </c>
      <c r="D375" t="s">
        <v>1228</v>
      </c>
      <c r="E375">
        <v>12363941</v>
      </c>
      <c r="F375" t="s">
        <v>1196</v>
      </c>
      <c r="G375" t="s">
        <v>48</v>
      </c>
      <c r="H375" t="s">
        <v>49</v>
      </c>
      <c r="I375" t="s">
        <v>50</v>
      </c>
      <c r="J375" t="s">
        <v>3264</v>
      </c>
      <c r="K375" s="5" t="s">
        <v>3928</v>
      </c>
      <c r="L375" s="5" t="s">
        <v>3916</v>
      </c>
      <c r="M375">
        <v>3</v>
      </c>
      <c r="N375" t="s">
        <v>75</v>
      </c>
      <c r="O375">
        <v>1998</v>
      </c>
      <c r="P375">
        <v>28</v>
      </c>
      <c r="Q375">
        <v>18</v>
      </c>
      <c r="R375">
        <v>1</v>
      </c>
      <c r="S375">
        <v>4</v>
      </c>
      <c r="T375">
        <v>1</v>
      </c>
      <c r="U375">
        <v>3</v>
      </c>
      <c r="V375">
        <v>0</v>
      </c>
      <c r="W375">
        <v>0</v>
      </c>
      <c r="X375">
        <v>1</v>
      </c>
      <c r="Y375">
        <v>1</v>
      </c>
      <c r="Z375" t="s">
        <v>66</v>
      </c>
      <c r="AA375">
        <v>0</v>
      </c>
      <c r="AB375" t="s">
        <v>60</v>
      </c>
      <c r="AC375" t="s">
        <v>60</v>
      </c>
      <c r="AD375">
        <v>1</v>
      </c>
      <c r="AE375">
        <v>0</v>
      </c>
      <c r="AF375">
        <v>0</v>
      </c>
      <c r="AG375">
        <v>2</v>
      </c>
      <c r="AH375">
        <v>0</v>
      </c>
      <c r="AI375">
        <v>1</v>
      </c>
      <c r="AJ375">
        <v>1</v>
      </c>
      <c r="AK375">
        <v>1</v>
      </c>
      <c r="AL375">
        <v>0</v>
      </c>
      <c r="AM375">
        <v>1</v>
      </c>
      <c r="AN375">
        <v>0</v>
      </c>
      <c r="AO375">
        <v>227</v>
      </c>
      <c r="AP375">
        <v>224</v>
      </c>
      <c r="AQ375" s="3">
        <v>221834700</v>
      </c>
      <c r="AR375" s="3">
        <v>739449003</v>
      </c>
    </row>
    <row r="376" spans="1:44">
      <c r="A376" t="s">
        <v>61</v>
      </c>
      <c r="B376">
        <v>102030374</v>
      </c>
      <c r="C376" t="s">
        <v>1229</v>
      </c>
      <c r="D376" t="s">
        <v>1230</v>
      </c>
      <c r="E376">
        <v>87365867</v>
      </c>
      <c r="F376" t="s">
        <v>1231</v>
      </c>
      <c r="G376" t="s">
        <v>48</v>
      </c>
      <c r="H376" t="s">
        <v>49</v>
      </c>
      <c r="I376" t="s">
        <v>50</v>
      </c>
      <c r="J376" t="s">
        <v>3265</v>
      </c>
      <c r="K376" t="s">
        <v>1232</v>
      </c>
      <c r="L376" s="5" t="s">
        <v>3891</v>
      </c>
      <c r="M376">
        <v>6</v>
      </c>
      <c r="N376" t="s">
        <v>75</v>
      </c>
      <c r="O376">
        <v>2024</v>
      </c>
      <c r="P376">
        <v>38</v>
      </c>
      <c r="Q376">
        <v>9</v>
      </c>
      <c r="R376">
        <v>1</v>
      </c>
      <c r="S376">
        <v>1</v>
      </c>
      <c r="T376">
        <v>0</v>
      </c>
      <c r="U376">
        <v>3</v>
      </c>
      <c r="V376">
        <v>0</v>
      </c>
      <c r="W376">
        <v>1</v>
      </c>
      <c r="X376">
        <v>0</v>
      </c>
      <c r="Y376">
        <v>1</v>
      </c>
      <c r="Z376" t="s">
        <v>53</v>
      </c>
      <c r="AA376">
        <v>1</v>
      </c>
      <c r="AB376" t="s">
        <v>60</v>
      </c>
      <c r="AC376" t="s">
        <v>60</v>
      </c>
      <c r="AD376">
        <v>0</v>
      </c>
      <c r="AE376">
        <v>1</v>
      </c>
      <c r="AF376">
        <v>1</v>
      </c>
      <c r="AG376">
        <v>0</v>
      </c>
      <c r="AH376">
        <v>0</v>
      </c>
      <c r="AI376">
        <v>1</v>
      </c>
      <c r="AJ376">
        <v>0</v>
      </c>
      <c r="AK376">
        <v>1</v>
      </c>
      <c r="AL376">
        <v>1</v>
      </c>
      <c r="AM376">
        <v>1</v>
      </c>
      <c r="AN376">
        <v>1</v>
      </c>
      <c r="AO376">
        <v>59</v>
      </c>
      <c r="AP376">
        <v>55</v>
      </c>
      <c r="AQ376" s="3">
        <v>175480099</v>
      </c>
      <c r="AR376" s="3">
        <v>584933666</v>
      </c>
    </row>
    <row r="377" spans="1:44">
      <c r="A377" t="s">
        <v>61</v>
      </c>
      <c r="B377">
        <v>102030375</v>
      </c>
      <c r="C377" t="s">
        <v>1233</v>
      </c>
      <c r="D377" t="s">
        <v>1234</v>
      </c>
      <c r="E377">
        <v>48607600</v>
      </c>
      <c r="F377" t="s">
        <v>586</v>
      </c>
      <c r="G377" t="s">
        <v>48</v>
      </c>
      <c r="H377" t="s">
        <v>49</v>
      </c>
      <c r="I377" t="s">
        <v>50</v>
      </c>
      <c r="J377" t="s">
        <v>3266</v>
      </c>
      <c r="K377" s="5" t="s">
        <v>3928</v>
      </c>
      <c r="L377" s="5" t="s">
        <v>3919</v>
      </c>
      <c r="M377">
        <v>6</v>
      </c>
      <c r="N377" t="s">
        <v>52</v>
      </c>
      <c r="O377">
        <v>2018</v>
      </c>
      <c r="P377">
        <v>20</v>
      </c>
      <c r="Q377">
        <v>4</v>
      </c>
      <c r="R377">
        <v>1</v>
      </c>
      <c r="S377">
        <v>1</v>
      </c>
      <c r="T377">
        <v>1</v>
      </c>
      <c r="U377">
        <v>1</v>
      </c>
      <c r="V377">
        <v>0</v>
      </c>
      <c r="W377">
        <v>0</v>
      </c>
      <c r="X377">
        <v>1</v>
      </c>
      <c r="Y377">
        <v>0</v>
      </c>
      <c r="Z377" t="s">
        <v>66</v>
      </c>
      <c r="AA377">
        <v>1</v>
      </c>
      <c r="AB377" t="s">
        <v>60</v>
      </c>
      <c r="AC377" t="s">
        <v>60</v>
      </c>
      <c r="AD377">
        <v>0</v>
      </c>
      <c r="AE377">
        <v>0</v>
      </c>
      <c r="AF377">
        <v>1</v>
      </c>
      <c r="AG377">
        <v>2</v>
      </c>
      <c r="AH377">
        <v>1</v>
      </c>
      <c r="AI377">
        <v>0</v>
      </c>
      <c r="AJ377">
        <v>0</v>
      </c>
      <c r="AK377">
        <v>1</v>
      </c>
      <c r="AL377">
        <v>1</v>
      </c>
      <c r="AM377">
        <v>1</v>
      </c>
      <c r="AN377">
        <v>1</v>
      </c>
      <c r="AO377">
        <v>57</v>
      </c>
      <c r="AP377">
        <v>55</v>
      </c>
      <c r="AQ377" s="3">
        <v>179729423</v>
      </c>
      <c r="AR377" s="3">
        <v>599098077</v>
      </c>
    </row>
    <row r="378" spans="1:44">
      <c r="A378" t="s">
        <v>44</v>
      </c>
      <c r="B378">
        <v>102030376</v>
      </c>
      <c r="C378" t="s">
        <v>1235</v>
      </c>
      <c r="D378" t="s">
        <v>1236</v>
      </c>
      <c r="E378">
        <v>16075900</v>
      </c>
      <c r="F378" t="s">
        <v>137</v>
      </c>
      <c r="G378" t="s">
        <v>48</v>
      </c>
      <c r="H378" t="s">
        <v>49</v>
      </c>
      <c r="I378" t="s">
        <v>50</v>
      </c>
      <c r="J378" t="s">
        <v>3267</v>
      </c>
      <c r="K378" t="s">
        <v>1237</v>
      </c>
      <c r="L378" s="5" t="s">
        <v>3897</v>
      </c>
      <c r="M378">
        <v>4</v>
      </c>
      <c r="N378" t="s">
        <v>75</v>
      </c>
      <c r="O378">
        <v>2011</v>
      </c>
      <c r="P378">
        <v>20</v>
      </c>
      <c r="Q378">
        <v>8</v>
      </c>
      <c r="R378">
        <v>1</v>
      </c>
      <c r="S378">
        <v>3</v>
      </c>
      <c r="T378">
        <v>1</v>
      </c>
      <c r="U378">
        <v>3</v>
      </c>
      <c r="V378">
        <v>1</v>
      </c>
      <c r="W378">
        <v>2</v>
      </c>
      <c r="X378">
        <v>0</v>
      </c>
      <c r="Y378">
        <v>1</v>
      </c>
      <c r="Z378" t="s">
        <v>53</v>
      </c>
      <c r="AA378">
        <v>0</v>
      </c>
      <c r="AB378" t="s">
        <v>54</v>
      </c>
      <c r="AC378" t="s">
        <v>54</v>
      </c>
      <c r="AD378">
        <v>1</v>
      </c>
      <c r="AE378">
        <v>0</v>
      </c>
      <c r="AF378">
        <v>1</v>
      </c>
      <c r="AG378">
        <v>4</v>
      </c>
      <c r="AH378">
        <v>1</v>
      </c>
      <c r="AI378">
        <v>0</v>
      </c>
      <c r="AJ378">
        <v>0</v>
      </c>
      <c r="AK378">
        <v>1</v>
      </c>
      <c r="AL378">
        <v>1</v>
      </c>
      <c r="AM378">
        <v>1</v>
      </c>
      <c r="AN378">
        <v>1</v>
      </c>
      <c r="AO378">
        <v>224</v>
      </c>
      <c r="AP378">
        <v>221</v>
      </c>
      <c r="AQ378" s="3">
        <v>295189969</v>
      </c>
      <c r="AR378" s="3">
        <v>983966566</v>
      </c>
    </row>
    <row r="379" spans="1:44">
      <c r="A379" t="s">
        <v>55</v>
      </c>
      <c r="B379">
        <v>102030377</v>
      </c>
      <c r="C379" t="s">
        <v>1238</v>
      </c>
      <c r="D379" t="s">
        <v>1239</v>
      </c>
      <c r="E379">
        <v>9992271</v>
      </c>
      <c r="F379" t="s">
        <v>1240</v>
      </c>
      <c r="G379" t="s">
        <v>48</v>
      </c>
      <c r="H379" t="s">
        <v>49</v>
      </c>
      <c r="I379" t="s">
        <v>50</v>
      </c>
      <c r="J379" t="s">
        <v>3268</v>
      </c>
      <c r="K379" t="s">
        <v>1241</v>
      </c>
      <c r="L379" s="5" t="s">
        <v>3912</v>
      </c>
      <c r="M379">
        <v>6</v>
      </c>
      <c r="N379" t="s">
        <v>75</v>
      </c>
      <c r="O379">
        <v>2007</v>
      </c>
      <c r="P379">
        <v>38</v>
      </c>
      <c r="Q379">
        <v>20</v>
      </c>
      <c r="R379">
        <v>1</v>
      </c>
      <c r="S379">
        <v>2</v>
      </c>
      <c r="T379">
        <v>0</v>
      </c>
      <c r="U379">
        <v>2</v>
      </c>
      <c r="V379">
        <v>0</v>
      </c>
      <c r="W379">
        <v>0</v>
      </c>
      <c r="X379">
        <v>0</v>
      </c>
      <c r="Y379">
        <v>0</v>
      </c>
      <c r="Z379" t="s">
        <v>66</v>
      </c>
      <c r="AA379">
        <v>1</v>
      </c>
      <c r="AB379" t="s">
        <v>76</v>
      </c>
      <c r="AC379" t="s">
        <v>76</v>
      </c>
      <c r="AD379">
        <v>1</v>
      </c>
      <c r="AE379">
        <v>1</v>
      </c>
      <c r="AF379">
        <v>0</v>
      </c>
      <c r="AG379">
        <v>4</v>
      </c>
      <c r="AH379">
        <v>0</v>
      </c>
      <c r="AI379">
        <v>1</v>
      </c>
      <c r="AJ379">
        <v>1</v>
      </c>
      <c r="AK379">
        <v>0</v>
      </c>
      <c r="AL379">
        <v>1</v>
      </c>
      <c r="AM379">
        <v>1</v>
      </c>
      <c r="AN379">
        <v>0</v>
      </c>
      <c r="AO379">
        <v>72</v>
      </c>
      <c r="AP379">
        <v>68</v>
      </c>
      <c r="AQ379" s="3">
        <v>246536152</v>
      </c>
      <c r="AR379" s="3">
        <v>821787174</v>
      </c>
    </row>
    <row r="380" spans="1:44">
      <c r="A380" t="s">
        <v>61</v>
      </c>
      <c r="B380">
        <v>102030378</v>
      </c>
      <c r="C380" t="s">
        <v>1242</v>
      </c>
      <c r="D380" t="s">
        <v>1243</v>
      </c>
      <c r="E380">
        <v>15287383</v>
      </c>
      <c r="F380" t="s">
        <v>1078</v>
      </c>
      <c r="G380" t="s">
        <v>48</v>
      </c>
      <c r="H380" t="s">
        <v>49</v>
      </c>
      <c r="I380" t="s">
        <v>50</v>
      </c>
      <c r="J380" t="s">
        <v>3269</v>
      </c>
      <c r="K380" s="5" t="s">
        <v>3928</v>
      </c>
      <c r="L380" s="5" t="s">
        <v>3906</v>
      </c>
      <c r="M380">
        <v>5</v>
      </c>
      <c r="N380" t="s">
        <v>75</v>
      </c>
      <c r="O380">
        <v>2021</v>
      </c>
      <c r="P380">
        <v>33</v>
      </c>
      <c r="Q380">
        <v>5</v>
      </c>
      <c r="R380">
        <v>1</v>
      </c>
      <c r="S380">
        <v>2</v>
      </c>
      <c r="T380">
        <v>1</v>
      </c>
      <c r="U380">
        <v>1</v>
      </c>
      <c r="V380">
        <v>0</v>
      </c>
      <c r="W380">
        <v>2</v>
      </c>
      <c r="X380">
        <v>1</v>
      </c>
      <c r="Y380">
        <v>2</v>
      </c>
      <c r="Z380" t="s">
        <v>53</v>
      </c>
      <c r="AA380">
        <v>0</v>
      </c>
      <c r="AB380" t="s">
        <v>76</v>
      </c>
      <c r="AC380" t="s">
        <v>76</v>
      </c>
      <c r="AD380">
        <v>1</v>
      </c>
      <c r="AE380">
        <v>0</v>
      </c>
      <c r="AF380">
        <v>1</v>
      </c>
      <c r="AG380">
        <v>2</v>
      </c>
      <c r="AH380">
        <v>0</v>
      </c>
      <c r="AI380">
        <v>1</v>
      </c>
      <c r="AJ380">
        <v>1</v>
      </c>
      <c r="AK380">
        <v>1</v>
      </c>
      <c r="AL380">
        <v>1</v>
      </c>
      <c r="AM380">
        <v>0</v>
      </c>
      <c r="AN380">
        <v>1</v>
      </c>
      <c r="AO380">
        <v>133</v>
      </c>
      <c r="AP380">
        <v>129</v>
      </c>
      <c r="AQ380" s="3">
        <v>322990915</v>
      </c>
      <c r="AR380" s="3">
        <v>1076636384</v>
      </c>
    </row>
    <row r="381" spans="1:44">
      <c r="A381" t="s">
        <v>61</v>
      </c>
      <c r="B381">
        <v>102030379</v>
      </c>
      <c r="C381" t="s">
        <v>1244</v>
      </c>
      <c r="D381" t="s">
        <v>1245</v>
      </c>
      <c r="E381">
        <v>8467959</v>
      </c>
      <c r="F381" t="s">
        <v>268</v>
      </c>
      <c r="G381" t="s">
        <v>48</v>
      </c>
      <c r="H381" t="s">
        <v>49</v>
      </c>
      <c r="I381" t="s">
        <v>50</v>
      </c>
      <c r="J381" t="s">
        <v>3270</v>
      </c>
      <c r="K381" s="5" t="s">
        <v>3928</v>
      </c>
      <c r="L381" s="5" t="s">
        <v>3912</v>
      </c>
      <c r="M381">
        <v>3</v>
      </c>
      <c r="N381" t="s">
        <v>52</v>
      </c>
      <c r="O381">
        <v>1980</v>
      </c>
      <c r="P381">
        <v>28</v>
      </c>
      <c r="Q381">
        <v>9</v>
      </c>
      <c r="R381">
        <v>1</v>
      </c>
      <c r="S381">
        <v>2</v>
      </c>
      <c r="T381">
        <v>1</v>
      </c>
      <c r="U381">
        <v>1</v>
      </c>
      <c r="V381">
        <v>1</v>
      </c>
      <c r="W381">
        <v>0</v>
      </c>
      <c r="X381">
        <v>0</v>
      </c>
      <c r="Y381">
        <v>1</v>
      </c>
      <c r="Z381" t="s">
        <v>66</v>
      </c>
      <c r="AA381">
        <v>0</v>
      </c>
      <c r="AB381" t="s">
        <v>54</v>
      </c>
      <c r="AC381" t="s">
        <v>54</v>
      </c>
      <c r="AD381">
        <v>0</v>
      </c>
      <c r="AE381">
        <v>0</v>
      </c>
      <c r="AF381">
        <v>1</v>
      </c>
      <c r="AG381">
        <v>4</v>
      </c>
      <c r="AH381">
        <v>1</v>
      </c>
      <c r="AI381">
        <v>0</v>
      </c>
      <c r="AJ381">
        <v>1</v>
      </c>
      <c r="AK381">
        <v>1</v>
      </c>
      <c r="AL381">
        <v>1</v>
      </c>
      <c r="AM381">
        <v>0</v>
      </c>
      <c r="AN381">
        <v>1</v>
      </c>
      <c r="AO381">
        <v>193</v>
      </c>
      <c r="AP381">
        <v>188</v>
      </c>
      <c r="AQ381" s="3">
        <v>155661659</v>
      </c>
      <c r="AR381" s="3">
        <v>518872199</v>
      </c>
    </row>
    <row r="382" spans="1:44">
      <c r="A382" t="s">
        <v>44</v>
      </c>
      <c r="B382">
        <v>102030380</v>
      </c>
      <c r="C382" t="s">
        <v>1246</v>
      </c>
      <c r="D382" t="s">
        <v>1247</v>
      </c>
      <c r="E382">
        <v>32393565</v>
      </c>
      <c r="F382" t="s">
        <v>507</v>
      </c>
      <c r="G382" t="s">
        <v>48</v>
      </c>
      <c r="H382" t="s">
        <v>49</v>
      </c>
      <c r="I382" t="s">
        <v>50</v>
      </c>
      <c r="J382" t="s">
        <v>3271</v>
      </c>
      <c r="K382" s="5" t="s">
        <v>3928</v>
      </c>
      <c r="L382" s="5" t="s">
        <v>3924</v>
      </c>
      <c r="M382">
        <v>4</v>
      </c>
      <c r="N382" t="s">
        <v>52</v>
      </c>
      <c r="O382">
        <v>2000</v>
      </c>
      <c r="P382">
        <v>38</v>
      </c>
      <c r="Q382">
        <v>4</v>
      </c>
      <c r="R382">
        <v>1</v>
      </c>
      <c r="S382">
        <v>3</v>
      </c>
      <c r="T382">
        <v>0</v>
      </c>
      <c r="U382">
        <v>2</v>
      </c>
      <c r="V382">
        <v>0</v>
      </c>
      <c r="W382">
        <v>1</v>
      </c>
      <c r="X382">
        <v>0</v>
      </c>
      <c r="Y382">
        <v>2</v>
      </c>
      <c r="Z382" t="s">
        <v>53</v>
      </c>
      <c r="AA382">
        <v>0</v>
      </c>
      <c r="AB382" t="s">
        <v>60</v>
      </c>
      <c r="AC382" t="s">
        <v>60</v>
      </c>
      <c r="AD382">
        <v>0</v>
      </c>
      <c r="AE382">
        <v>0</v>
      </c>
      <c r="AF382">
        <v>1</v>
      </c>
      <c r="AG382">
        <v>2</v>
      </c>
      <c r="AH382">
        <v>0</v>
      </c>
      <c r="AI382">
        <v>0</v>
      </c>
      <c r="AJ382">
        <v>0</v>
      </c>
      <c r="AK382">
        <v>1</v>
      </c>
      <c r="AL382">
        <v>0</v>
      </c>
      <c r="AM382">
        <v>0</v>
      </c>
      <c r="AN382">
        <v>0</v>
      </c>
      <c r="AO382">
        <v>46</v>
      </c>
      <c r="AP382">
        <v>42</v>
      </c>
      <c r="AQ382" s="3">
        <v>58254309</v>
      </c>
      <c r="AR382" s="3">
        <v>194181033</v>
      </c>
    </row>
    <row r="383" spans="1:44">
      <c r="A383" t="s">
        <v>61</v>
      </c>
      <c r="B383">
        <v>102030381</v>
      </c>
      <c r="C383" t="s">
        <v>1248</v>
      </c>
      <c r="D383" t="s">
        <v>1249</v>
      </c>
      <c r="E383">
        <v>32515073</v>
      </c>
      <c r="F383" t="s">
        <v>106</v>
      </c>
      <c r="G383" t="s">
        <v>48</v>
      </c>
      <c r="H383" t="s">
        <v>49</v>
      </c>
      <c r="I383" t="s">
        <v>50</v>
      </c>
      <c r="J383" t="s">
        <v>3272</v>
      </c>
      <c r="K383" s="5" t="s">
        <v>3928</v>
      </c>
      <c r="L383" s="5" t="s">
        <v>3900</v>
      </c>
      <c r="M383">
        <v>4</v>
      </c>
      <c r="N383" t="s">
        <v>52</v>
      </c>
      <c r="O383">
        <v>2018</v>
      </c>
      <c r="P383">
        <v>37</v>
      </c>
      <c r="Q383">
        <v>11</v>
      </c>
      <c r="R383">
        <v>1</v>
      </c>
      <c r="S383">
        <v>3</v>
      </c>
      <c r="T383">
        <v>0</v>
      </c>
      <c r="U383">
        <v>3</v>
      </c>
      <c r="V383">
        <v>1</v>
      </c>
      <c r="W383">
        <v>1</v>
      </c>
      <c r="X383">
        <v>0</v>
      </c>
      <c r="Y383">
        <v>1</v>
      </c>
      <c r="Z383" t="s">
        <v>66</v>
      </c>
      <c r="AA383">
        <v>1</v>
      </c>
      <c r="AB383" t="s">
        <v>54</v>
      </c>
      <c r="AC383" t="s">
        <v>54</v>
      </c>
      <c r="AD383">
        <v>0</v>
      </c>
      <c r="AE383">
        <v>0</v>
      </c>
      <c r="AF383">
        <v>0</v>
      </c>
      <c r="AG383">
        <v>2</v>
      </c>
      <c r="AH383">
        <v>0</v>
      </c>
      <c r="AI383">
        <v>0</v>
      </c>
      <c r="AJ383">
        <v>0</v>
      </c>
      <c r="AK383">
        <v>0</v>
      </c>
      <c r="AL383">
        <v>1</v>
      </c>
      <c r="AM383">
        <v>0</v>
      </c>
      <c r="AN383">
        <v>0</v>
      </c>
      <c r="AO383">
        <v>200</v>
      </c>
      <c r="AP383">
        <v>196</v>
      </c>
      <c r="AQ383" s="3">
        <v>607625881</v>
      </c>
      <c r="AR383" s="3">
        <v>2025419604</v>
      </c>
    </row>
    <row r="384" spans="1:44">
      <c r="A384" t="s">
        <v>44</v>
      </c>
      <c r="B384">
        <v>102030382</v>
      </c>
      <c r="C384" t="s">
        <v>1250</v>
      </c>
      <c r="D384" t="s">
        <v>1251</v>
      </c>
      <c r="E384">
        <v>11994040</v>
      </c>
      <c r="F384" t="s">
        <v>185</v>
      </c>
      <c r="G384" t="s">
        <v>48</v>
      </c>
      <c r="H384" t="s">
        <v>49</v>
      </c>
      <c r="I384" t="s">
        <v>50</v>
      </c>
      <c r="J384" t="s">
        <v>3273</v>
      </c>
      <c r="K384" t="s">
        <v>1252</v>
      </c>
      <c r="L384" s="5" t="s">
        <v>3927</v>
      </c>
      <c r="M384">
        <v>6</v>
      </c>
      <c r="N384" t="s">
        <v>75</v>
      </c>
      <c r="O384">
        <v>1991</v>
      </c>
      <c r="P384">
        <v>31</v>
      </c>
      <c r="Q384">
        <v>11</v>
      </c>
      <c r="R384">
        <v>1</v>
      </c>
      <c r="S384">
        <v>4</v>
      </c>
      <c r="T384">
        <v>0</v>
      </c>
      <c r="U384">
        <v>2</v>
      </c>
      <c r="V384">
        <v>0</v>
      </c>
      <c r="W384">
        <v>0</v>
      </c>
      <c r="X384">
        <v>1</v>
      </c>
      <c r="Y384">
        <v>2</v>
      </c>
      <c r="Z384" t="s">
        <v>53</v>
      </c>
      <c r="AA384">
        <v>0</v>
      </c>
      <c r="AB384" t="s">
        <v>54</v>
      </c>
      <c r="AC384" t="s">
        <v>54</v>
      </c>
      <c r="AD384">
        <v>1</v>
      </c>
      <c r="AE384">
        <v>1</v>
      </c>
      <c r="AF384">
        <v>0</v>
      </c>
      <c r="AG384">
        <v>0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0</v>
      </c>
      <c r="AN384">
        <v>0</v>
      </c>
      <c r="AO384">
        <v>58</v>
      </c>
      <c r="AP384">
        <v>55</v>
      </c>
      <c r="AQ384" s="3">
        <v>191806848</v>
      </c>
      <c r="AR384" s="3">
        <v>639356162</v>
      </c>
    </row>
    <row r="385" spans="1:44">
      <c r="A385" t="s">
        <v>44</v>
      </c>
      <c r="B385">
        <v>102030383</v>
      </c>
      <c r="C385" t="s">
        <v>1253</v>
      </c>
      <c r="D385" t="s">
        <v>1254</v>
      </c>
      <c r="E385">
        <v>68407607</v>
      </c>
      <c r="F385" t="s">
        <v>1255</v>
      </c>
      <c r="G385" t="s">
        <v>48</v>
      </c>
      <c r="H385" t="s">
        <v>49</v>
      </c>
      <c r="I385" t="s">
        <v>50</v>
      </c>
      <c r="J385" t="s">
        <v>3274</v>
      </c>
      <c r="K385" s="5" t="s">
        <v>3928</v>
      </c>
      <c r="L385" s="5" t="s">
        <v>3894</v>
      </c>
      <c r="M385">
        <v>3</v>
      </c>
      <c r="N385" t="s">
        <v>52</v>
      </c>
      <c r="O385">
        <v>2012</v>
      </c>
      <c r="P385">
        <v>24</v>
      </c>
      <c r="Q385">
        <v>16</v>
      </c>
      <c r="R385">
        <v>1</v>
      </c>
      <c r="S385">
        <v>4</v>
      </c>
      <c r="T385">
        <v>1</v>
      </c>
      <c r="U385">
        <v>1</v>
      </c>
      <c r="V385">
        <v>1</v>
      </c>
      <c r="W385">
        <v>0</v>
      </c>
      <c r="X385">
        <v>0</v>
      </c>
      <c r="Y385">
        <v>0</v>
      </c>
      <c r="Z385" t="s">
        <v>59</v>
      </c>
      <c r="AA385">
        <v>0</v>
      </c>
      <c r="AB385" t="s">
        <v>76</v>
      </c>
      <c r="AC385" t="s">
        <v>76</v>
      </c>
      <c r="AD385">
        <v>1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1</v>
      </c>
      <c r="AK385">
        <v>0</v>
      </c>
      <c r="AL385">
        <v>0</v>
      </c>
      <c r="AM385">
        <v>0</v>
      </c>
      <c r="AN385">
        <v>1</v>
      </c>
      <c r="AO385">
        <v>116</v>
      </c>
      <c r="AP385">
        <v>111</v>
      </c>
      <c r="AQ385" s="3">
        <v>94278902</v>
      </c>
      <c r="AR385" s="3">
        <v>314263008</v>
      </c>
    </row>
    <row r="386" spans="1:44">
      <c r="A386" t="s">
        <v>61</v>
      </c>
      <c r="B386">
        <v>102030384</v>
      </c>
      <c r="C386" t="s">
        <v>1256</v>
      </c>
      <c r="D386" t="s">
        <v>1257</v>
      </c>
      <c r="E386">
        <v>45889277</v>
      </c>
      <c r="F386" t="s">
        <v>1258</v>
      </c>
      <c r="G386" t="s">
        <v>48</v>
      </c>
      <c r="H386" t="s">
        <v>49</v>
      </c>
      <c r="I386" t="s">
        <v>50</v>
      </c>
      <c r="J386" t="s">
        <v>3275</v>
      </c>
      <c r="K386" t="s">
        <v>1259</v>
      </c>
      <c r="L386" s="5" t="s">
        <v>3915</v>
      </c>
      <c r="M386">
        <v>3</v>
      </c>
      <c r="N386" t="s">
        <v>75</v>
      </c>
      <c r="O386">
        <v>1997</v>
      </c>
      <c r="P386">
        <v>7</v>
      </c>
      <c r="Q386">
        <v>2</v>
      </c>
      <c r="R386">
        <v>1</v>
      </c>
      <c r="S386">
        <v>4</v>
      </c>
      <c r="T386">
        <v>1</v>
      </c>
      <c r="U386">
        <v>2</v>
      </c>
      <c r="V386">
        <v>1</v>
      </c>
      <c r="W386">
        <v>2</v>
      </c>
      <c r="X386">
        <v>0</v>
      </c>
      <c r="Y386">
        <v>1</v>
      </c>
      <c r="Z386" t="s">
        <v>59</v>
      </c>
      <c r="AA386">
        <v>0</v>
      </c>
      <c r="AB386" t="s">
        <v>76</v>
      </c>
      <c r="AC386" t="s">
        <v>76</v>
      </c>
      <c r="AD386">
        <v>0</v>
      </c>
      <c r="AE386">
        <v>0</v>
      </c>
      <c r="AF386">
        <v>0</v>
      </c>
      <c r="AG386">
        <v>1</v>
      </c>
      <c r="AH386">
        <v>0</v>
      </c>
      <c r="AI386">
        <v>1</v>
      </c>
      <c r="AJ386">
        <v>0</v>
      </c>
      <c r="AK386">
        <v>0</v>
      </c>
      <c r="AL386">
        <v>0</v>
      </c>
      <c r="AM386">
        <v>1</v>
      </c>
      <c r="AN386">
        <v>0</v>
      </c>
      <c r="AO386">
        <v>107</v>
      </c>
      <c r="AP386">
        <v>102</v>
      </c>
      <c r="AQ386" s="3">
        <v>77450532</v>
      </c>
      <c r="AR386" s="3">
        <v>258168441</v>
      </c>
    </row>
    <row r="387" spans="1:44">
      <c r="A387" t="s">
        <v>44</v>
      </c>
      <c r="B387">
        <v>102030385</v>
      </c>
      <c r="C387" t="s">
        <v>1260</v>
      </c>
      <c r="D387" t="s">
        <v>1261</v>
      </c>
      <c r="E387">
        <v>79496058</v>
      </c>
      <c r="F387" t="s">
        <v>418</v>
      </c>
      <c r="G387" t="s">
        <v>48</v>
      </c>
      <c r="H387" t="s">
        <v>49</v>
      </c>
      <c r="I387" t="s">
        <v>50</v>
      </c>
      <c r="J387" t="s">
        <v>3276</v>
      </c>
      <c r="K387" t="s">
        <v>1262</v>
      </c>
      <c r="L387" s="5" t="s">
        <v>3927</v>
      </c>
      <c r="M387">
        <v>4</v>
      </c>
      <c r="N387" t="s">
        <v>75</v>
      </c>
      <c r="O387">
        <v>1981</v>
      </c>
      <c r="P387">
        <v>9</v>
      </c>
      <c r="Q387">
        <v>7</v>
      </c>
      <c r="R387">
        <v>1</v>
      </c>
      <c r="S387">
        <v>2</v>
      </c>
      <c r="T387">
        <v>1</v>
      </c>
      <c r="U387">
        <v>2</v>
      </c>
      <c r="V387">
        <v>1</v>
      </c>
      <c r="W387">
        <v>2</v>
      </c>
      <c r="X387">
        <v>1</v>
      </c>
      <c r="Y387">
        <v>2</v>
      </c>
      <c r="Z387" t="s">
        <v>66</v>
      </c>
      <c r="AA387">
        <v>0</v>
      </c>
      <c r="AB387" t="s">
        <v>54</v>
      </c>
      <c r="AC387" t="s">
        <v>54</v>
      </c>
      <c r="AD387">
        <v>0</v>
      </c>
      <c r="AE387">
        <v>0</v>
      </c>
      <c r="AF387">
        <v>1</v>
      </c>
      <c r="AG387">
        <v>3</v>
      </c>
      <c r="AH387">
        <v>1</v>
      </c>
      <c r="AI387">
        <v>1</v>
      </c>
      <c r="AJ387">
        <v>0</v>
      </c>
      <c r="AK387">
        <v>1</v>
      </c>
      <c r="AL387">
        <v>1</v>
      </c>
      <c r="AM387">
        <v>0</v>
      </c>
      <c r="AN387">
        <v>0</v>
      </c>
      <c r="AO387">
        <v>54</v>
      </c>
      <c r="AP387">
        <v>51</v>
      </c>
      <c r="AQ387" s="3">
        <v>68533651</v>
      </c>
      <c r="AR387" s="3">
        <v>228445504</v>
      </c>
    </row>
    <row r="388" spans="1:44">
      <c r="A388" t="s">
        <v>44</v>
      </c>
      <c r="B388">
        <v>102030386</v>
      </c>
      <c r="C388" t="s">
        <v>1263</v>
      </c>
      <c r="D388" t="s">
        <v>1264</v>
      </c>
      <c r="E388">
        <v>44720142</v>
      </c>
      <c r="F388" t="s">
        <v>250</v>
      </c>
      <c r="G388" t="s">
        <v>48</v>
      </c>
      <c r="H388" t="s">
        <v>49</v>
      </c>
      <c r="I388" t="s">
        <v>50</v>
      </c>
      <c r="J388" t="s">
        <v>3277</v>
      </c>
      <c r="K388" t="s">
        <v>1265</v>
      </c>
      <c r="L388" s="5" t="s">
        <v>3901</v>
      </c>
      <c r="M388">
        <v>5</v>
      </c>
      <c r="N388" t="s">
        <v>52</v>
      </c>
      <c r="O388">
        <v>2016</v>
      </c>
      <c r="P388">
        <v>25</v>
      </c>
      <c r="Q388">
        <v>12</v>
      </c>
      <c r="R388">
        <v>1</v>
      </c>
      <c r="S388">
        <v>2</v>
      </c>
      <c r="T388">
        <v>1</v>
      </c>
      <c r="U388">
        <v>2</v>
      </c>
      <c r="V388">
        <v>1</v>
      </c>
      <c r="W388">
        <v>0</v>
      </c>
      <c r="X388">
        <v>1</v>
      </c>
      <c r="Y388">
        <v>1</v>
      </c>
      <c r="Z388" t="s">
        <v>53</v>
      </c>
      <c r="AA388">
        <v>1</v>
      </c>
      <c r="AB388" t="s">
        <v>76</v>
      </c>
      <c r="AC388" t="s">
        <v>76</v>
      </c>
      <c r="AD388">
        <v>0</v>
      </c>
      <c r="AE388">
        <v>0</v>
      </c>
      <c r="AF388">
        <v>1</v>
      </c>
      <c r="AG388">
        <v>1</v>
      </c>
      <c r="AH388">
        <v>0</v>
      </c>
      <c r="AI388">
        <v>0</v>
      </c>
      <c r="AJ388">
        <v>1</v>
      </c>
      <c r="AK388">
        <v>0</v>
      </c>
      <c r="AL388">
        <v>0</v>
      </c>
      <c r="AM388">
        <v>1</v>
      </c>
      <c r="AN388">
        <v>1</v>
      </c>
      <c r="AO388">
        <v>87</v>
      </c>
      <c r="AP388">
        <v>83</v>
      </c>
      <c r="AQ388" s="3">
        <v>211237210</v>
      </c>
      <c r="AR388" s="3">
        <v>704124034</v>
      </c>
    </row>
    <row r="389" spans="1:44">
      <c r="A389" t="s">
        <v>61</v>
      </c>
      <c r="B389">
        <v>102030387</v>
      </c>
      <c r="C389" t="s">
        <v>1266</v>
      </c>
      <c r="D389" t="s">
        <v>1267</v>
      </c>
      <c r="E389">
        <v>6860073</v>
      </c>
      <c r="F389" t="s">
        <v>500</v>
      </c>
      <c r="G389" t="s">
        <v>48</v>
      </c>
      <c r="H389" t="s">
        <v>49</v>
      </c>
      <c r="I389" t="s">
        <v>50</v>
      </c>
      <c r="J389" t="s">
        <v>3278</v>
      </c>
      <c r="K389" s="5" t="s">
        <v>3928</v>
      </c>
      <c r="L389" s="5" t="s">
        <v>3913</v>
      </c>
      <c r="M389">
        <v>4</v>
      </c>
      <c r="N389" t="s">
        <v>52</v>
      </c>
      <c r="O389">
        <v>1984</v>
      </c>
      <c r="P389">
        <v>28</v>
      </c>
      <c r="Q389">
        <v>8</v>
      </c>
      <c r="R389">
        <v>1</v>
      </c>
      <c r="S389">
        <v>2</v>
      </c>
      <c r="T389">
        <v>0</v>
      </c>
      <c r="U389">
        <v>1</v>
      </c>
      <c r="V389">
        <v>0</v>
      </c>
      <c r="W389">
        <v>2</v>
      </c>
      <c r="X389">
        <v>1</v>
      </c>
      <c r="Y389">
        <v>0</v>
      </c>
      <c r="Z389" t="s">
        <v>59</v>
      </c>
      <c r="AA389">
        <v>0</v>
      </c>
      <c r="AB389" t="s">
        <v>60</v>
      </c>
      <c r="AC389" t="s">
        <v>60</v>
      </c>
      <c r="AD389">
        <v>1</v>
      </c>
      <c r="AE389">
        <v>1</v>
      </c>
      <c r="AF389">
        <v>1</v>
      </c>
      <c r="AG389">
        <v>2</v>
      </c>
      <c r="AH389">
        <v>1</v>
      </c>
      <c r="AI389">
        <v>1</v>
      </c>
      <c r="AJ389">
        <v>1</v>
      </c>
      <c r="AK389">
        <v>1</v>
      </c>
      <c r="AL389">
        <v>1</v>
      </c>
      <c r="AM389">
        <v>0</v>
      </c>
      <c r="AN389">
        <v>1</v>
      </c>
      <c r="AO389">
        <v>208</v>
      </c>
      <c r="AP389">
        <v>205</v>
      </c>
      <c r="AQ389" s="3">
        <v>369036238</v>
      </c>
      <c r="AR389" s="3">
        <v>1230120795</v>
      </c>
    </row>
    <row r="390" spans="1:44">
      <c r="A390" t="s">
        <v>61</v>
      </c>
      <c r="B390">
        <v>102030388</v>
      </c>
      <c r="C390" t="s">
        <v>1268</v>
      </c>
      <c r="D390" t="s">
        <v>1269</v>
      </c>
      <c r="E390">
        <v>24338157</v>
      </c>
      <c r="F390" t="s">
        <v>297</v>
      </c>
      <c r="G390" t="s">
        <v>48</v>
      </c>
      <c r="H390" t="s">
        <v>49</v>
      </c>
      <c r="I390" t="s">
        <v>50</v>
      </c>
      <c r="J390" t="s">
        <v>3279</v>
      </c>
      <c r="K390" s="5" t="s">
        <v>3928</v>
      </c>
      <c r="L390" s="5" t="s">
        <v>3893</v>
      </c>
      <c r="M390">
        <v>3</v>
      </c>
      <c r="N390" t="s">
        <v>75</v>
      </c>
      <c r="O390">
        <v>1983</v>
      </c>
      <c r="P390">
        <v>19</v>
      </c>
      <c r="Q390">
        <v>17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2</v>
      </c>
      <c r="X390">
        <v>1</v>
      </c>
      <c r="Y390">
        <v>0</v>
      </c>
      <c r="Z390" t="s">
        <v>59</v>
      </c>
      <c r="AA390">
        <v>0</v>
      </c>
      <c r="AB390" t="s">
        <v>54</v>
      </c>
      <c r="AC390" t="s">
        <v>54</v>
      </c>
      <c r="AD390">
        <v>0</v>
      </c>
      <c r="AE390">
        <v>1</v>
      </c>
      <c r="AF390">
        <v>1</v>
      </c>
      <c r="AG390">
        <v>4</v>
      </c>
      <c r="AH390">
        <v>0</v>
      </c>
      <c r="AI390">
        <v>1</v>
      </c>
      <c r="AJ390">
        <v>0</v>
      </c>
      <c r="AK390">
        <v>1</v>
      </c>
      <c r="AL390">
        <v>0</v>
      </c>
      <c r="AM390">
        <v>0</v>
      </c>
      <c r="AN390">
        <v>1</v>
      </c>
      <c r="AO390">
        <v>222</v>
      </c>
      <c r="AP390">
        <v>218</v>
      </c>
      <c r="AQ390" s="3">
        <v>167320947</v>
      </c>
      <c r="AR390" s="3">
        <v>557736491</v>
      </c>
    </row>
    <row r="391" spans="1:44">
      <c r="A391" t="s">
        <v>55</v>
      </c>
      <c r="B391">
        <v>102030389</v>
      </c>
      <c r="C391" t="s">
        <v>1270</v>
      </c>
      <c r="D391" t="s">
        <v>1271</v>
      </c>
      <c r="E391">
        <v>13315858</v>
      </c>
      <c r="F391" t="s">
        <v>368</v>
      </c>
      <c r="G391" t="s">
        <v>48</v>
      </c>
      <c r="H391" t="s">
        <v>49</v>
      </c>
      <c r="I391" t="s">
        <v>50</v>
      </c>
      <c r="J391" t="s">
        <v>3280</v>
      </c>
      <c r="K391" s="5" t="s">
        <v>3928</v>
      </c>
      <c r="L391" s="5" t="s">
        <v>3919</v>
      </c>
      <c r="M391">
        <v>4</v>
      </c>
      <c r="N391" t="s">
        <v>52</v>
      </c>
      <c r="O391">
        <v>2010</v>
      </c>
      <c r="P391">
        <v>40</v>
      </c>
      <c r="Q391">
        <v>4</v>
      </c>
      <c r="R391">
        <v>1</v>
      </c>
      <c r="S391">
        <v>1</v>
      </c>
      <c r="T391">
        <v>1</v>
      </c>
      <c r="U391">
        <v>3</v>
      </c>
      <c r="V391">
        <v>0</v>
      </c>
      <c r="W391">
        <v>1</v>
      </c>
      <c r="X391">
        <v>0</v>
      </c>
      <c r="Y391">
        <v>1</v>
      </c>
      <c r="Z391" t="s">
        <v>59</v>
      </c>
      <c r="AA391">
        <v>0</v>
      </c>
      <c r="AB391" t="s">
        <v>60</v>
      </c>
      <c r="AC391" t="s">
        <v>60</v>
      </c>
      <c r="AD391">
        <v>0</v>
      </c>
      <c r="AE391">
        <v>0</v>
      </c>
      <c r="AF391">
        <v>0</v>
      </c>
      <c r="AG391">
        <v>3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229</v>
      </c>
      <c r="AP391">
        <v>225</v>
      </c>
      <c r="AQ391" s="3">
        <v>395029717</v>
      </c>
      <c r="AR391" s="3">
        <v>1316765724</v>
      </c>
    </row>
    <row r="392" spans="1:44">
      <c r="A392" t="s">
        <v>61</v>
      </c>
      <c r="B392">
        <v>102030390</v>
      </c>
      <c r="C392" t="s">
        <v>1272</v>
      </c>
      <c r="D392" t="s">
        <v>1273</v>
      </c>
      <c r="E392">
        <v>37238942</v>
      </c>
      <c r="F392" t="s">
        <v>1274</v>
      </c>
      <c r="G392" t="s">
        <v>48</v>
      </c>
      <c r="H392" t="s">
        <v>49</v>
      </c>
      <c r="I392" t="s">
        <v>50</v>
      </c>
      <c r="J392" t="s">
        <v>3281</v>
      </c>
      <c r="K392" t="s">
        <v>1275</v>
      </c>
      <c r="L392" s="5" t="s">
        <v>3907</v>
      </c>
      <c r="M392">
        <v>3</v>
      </c>
      <c r="N392" t="s">
        <v>52</v>
      </c>
      <c r="O392">
        <v>1995</v>
      </c>
      <c r="P392">
        <v>18</v>
      </c>
      <c r="Q392">
        <v>4</v>
      </c>
      <c r="R392">
        <v>1</v>
      </c>
      <c r="S392">
        <v>3</v>
      </c>
      <c r="T392">
        <v>0</v>
      </c>
      <c r="U392">
        <v>2</v>
      </c>
      <c r="V392">
        <v>1</v>
      </c>
      <c r="W392">
        <v>2</v>
      </c>
      <c r="X392">
        <v>1</v>
      </c>
      <c r="Y392">
        <v>2</v>
      </c>
      <c r="Z392" t="s">
        <v>59</v>
      </c>
      <c r="AA392">
        <v>1</v>
      </c>
      <c r="AB392" t="s">
        <v>76</v>
      </c>
      <c r="AC392" t="s">
        <v>76</v>
      </c>
      <c r="AD392">
        <v>1</v>
      </c>
      <c r="AE392">
        <v>1</v>
      </c>
      <c r="AF392">
        <v>0</v>
      </c>
      <c r="AG392">
        <v>2</v>
      </c>
      <c r="AH392">
        <v>1</v>
      </c>
      <c r="AI392">
        <v>1</v>
      </c>
      <c r="AJ392">
        <v>1</v>
      </c>
      <c r="AK392">
        <v>0</v>
      </c>
      <c r="AL392">
        <v>0</v>
      </c>
      <c r="AM392">
        <v>0</v>
      </c>
      <c r="AN392">
        <v>0</v>
      </c>
      <c r="AO392">
        <v>56</v>
      </c>
      <c r="AP392">
        <v>52</v>
      </c>
      <c r="AQ392" s="3">
        <v>50984386</v>
      </c>
      <c r="AR392" s="3">
        <v>169947955</v>
      </c>
    </row>
    <row r="393" spans="1:44">
      <c r="A393" t="s">
        <v>55</v>
      </c>
      <c r="B393">
        <v>102030391</v>
      </c>
      <c r="C393" t="s">
        <v>1276</v>
      </c>
      <c r="D393" t="s">
        <v>1277</v>
      </c>
      <c r="E393">
        <v>67731943</v>
      </c>
      <c r="F393" t="s">
        <v>779</v>
      </c>
      <c r="G393" t="s">
        <v>48</v>
      </c>
      <c r="H393" t="s">
        <v>49</v>
      </c>
      <c r="I393" t="s">
        <v>50</v>
      </c>
      <c r="J393" t="s">
        <v>3282</v>
      </c>
      <c r="K393" t="s">
        <v>1278</v>
      </c>
      <c r="L393" s="5" t="s">
        <v>3912</v>
      </c>
      <c r="M393">
        <v>3</v>
      </c>
      <c r="N393" t="s">
        <v>75</v>
      </c>
      <c r="O393">
        <v>2006</v>
      </c>
      <c r="P393">
        <v>19</v>
      </c>
      <c r="Q393">
        <v>7</v>
      </c>
      <c r="R393">
        <v>1</v>
      </c>
      <c r="S393">
        <v>3</v>
      </c>
      <c r="T393">
        <v>1</v>
      </c>
      <c r="U393">
        <v>1</v>
      </c>
      <c r="V393">
        <v>1</v>
      </c>
      <c r="W393">
        <v>1</v>
      </c>
      <c r="X393">
        <v>0</v>
      </c>
      <c r="Y393">
        <v>2</v>
      </c>
      <c r="Z393" t="s">
        <v>59</v>
      </c>
      <c r="AA393">
        <v>0</v>
      </c>
      <c r="AB393" t="s">
        <v>76</v>
      </c>
      <c r="AC393" t="s">
        <v>76</v>
      </c>
      <c r="AD393">
        <v>1</v>
      </c>
      <c r="AE393">
        <v>0</v>
      </c>
      <c r="AF393">
        <v>1</v>
      </c>
      <c r="AG393">
        <v>1</v>
      </c>
      <c r="AH393">
        <v>1</v>
      </c>
      <c r="AI393">
        <v>0</v>
      </c>
      <c r="AJ393">
        <v>1</v>
      </c>
      <c r="AK393">
        <v>1</v>
      </c>
      <c r="AL393">
        <v>1</v>
      </c>
      <c r="AM393">
        <v>1</v>
      </c>
      <c r="AN393">
        <v>0</v>
      </c>
      <c r="AO393">
        <v>230</v>
      </c>
      <c r="AP393">
        <v>226</v>
      </c>
      <c r="AQ393" s="3">
        <v>200830451</v>
      </c>
      <c r="AR393" s="3">
        <v>669434838</v>
      </c>
    </row>
    <row r="394" spans="1:44">
      <c r="A394" t="s">
        <v>44</v>
      </c>
      <c r="B394">
        <v>102030392</v>
      </c>
      <c r="C394" t="s">
        <v>1279</v>
      </c>
      <c r="D394" t="s">
        <v>1280</v>
      </c>
      <c r="E394">
        <v>33348893</v>
      </c>
      <c r="F394" t="s">
        <v>1258</v>
      </c>
      <c r="G394" t="s">
        <v>48</v>
      </c>
      <c r="H394" t="s">
        <v>49</v>
      </c>
      <c r="I394" t="s">
        <v>50</v>
      </c>
      <c r="J394" t="s">
        <v>3283</v>
      </c>
      <c r="K394" t="s">
        <v>1281</v>
      </c>
      <c r="L394" s="5" t="s">
        <v>3911</v>
      </c>
      <c r="M394">
        <v>3</v>
      </c>
      <c r="N394" t="s">
        <v>52</v>
      </c>
      <c r="O394">
        <v>2007</v>
      </c>
      <c r="P394">
        <v>19</v>
      </c>
      <c r="Q394">
        <v>19</v>
      </c>
      <c r="R394">
        <v>1</v>
      </c>
      <c r="S394">
        <v>1</v>
      </c>
      <c r="T394">
        <v>0</v>
      </c>
      <c r="U394">
        <v>1</v>
      </c>
      <c r="V394">
        <v>0</v>
      </c>
      <c r="W394">
        <v>2</v>
      </c>
      <c r="X394">
        <v>1</v>
      </c>
      <c r="Y394">
        <v>1</v>
      </c>
      <c r="Z394" t="s">
        <v>59</v>
      </c>
      <c r="AA394">
        <v>0</v>
      </c>
      <c r="AB394" t="s">
        <v>54</v>
      </c>
      <c r="AC394" t="s">
        <v>54</v>
      </c>
      <c r="AD394">
        <v>1</v>
      </c>
      <c r="AE394">
        <v>0</v>
      </c>
      <c r="AF394">
        <v>0</v>
      </c>
      <c r="AG394">
        <v>2</v>
      </c>
      <c r="AH394">
        <v>0</v>
      </c>
      <c r="AI394">
        <v>0</v>
      </c>
      <c r="AJ394">
        <v>1</v>
      </c>
      <c r="AK394">
        <v>1</v>
      </c>
      <c r="AL394">
        <v>1</v>
      </c>
      <c r="AM394">
        <v>0</v>
      </c>
      <c r="AN394">
        <v>1</v>
      </c>
      <c r="AO394">
        <v>238</v>
      </c>
      <c r="AP394">
        <v>233</v>
      </c>
      <c r="AQ394" s="3">
        <v>165152935</v>
      </c>
      <c r="AR394" s="3">
        <v>550509784</v>
      </c>
    </row>
    <row r="395" spans="1:44">
      <c r="A395" t="s">
        <v>55</v>
      </c>
      <c r="B395">
        <v>102030393</v>
      </c>
      <c r="C395" t="s">
        <v>1282</v>
      </c>
      <c r="D395" t="s">
        <v>1283</v>
      </c>
      <c r="E395">
        <v>5628357</v>
      </c>
      <c r="F395" t="s">
        <v>1284</v>
      </c>
      <c r="G395" t="s">
        <v>48</v>
      </c>
      <c r="H395" t="s">
        <v>49</v>
      </c>
      <c r="I395" t="s">
        <v>50</v>
      </c>
      <c r="J395" t="s">
        <v>3284</v>
      </c>
      <c r="K395" s="5" t="s">
        <v>3928</v>
      </c>
      <c r="L395" s="5" t="s">
        <v>3898</v>
      </c>
      <c r="M395">
        <v>3</v>
      </c>
      <c r="N395" t="s">
        <v>75</v>
      </c>
      <c r="O395">
        <v>2025</v>
      </c>
      <c r="P395">
        <v>8</v>
      </c>
      <c r="Q395">
        <v>10</v>
      </c>
      <c r="R395">
        <v>1</v>
      </c>
      <c r="S395">
        <v>2</v>
      </c>
      <c r="T395">
        <v>1</v>
      </c>
      <c r="U395">
        <v>1</v>
      </c>
      <c r="V395">
        <v>1</v>
      </c>
      <c r="W395">
        <v>2</v>
      </c>
      <c r="X395">
        <v>1</v>
      </c>
      <c r="Y395">
        <v>1</v>
      </c>
      <c r="Z395" t="s">
        <v>66</v>
      </c>
      <c r="AA395">
        <v>1</v>
      </c>
      <c r="AB395" t="s">
        <v>76</v>
      </c>
      <c r="AC395" t="s">
        <v>76</v>
      </c>
      <c r="AD395">
        <v>1</v>
      </c>
      <c r="AE395">
        <v>1</v>
      </c>
      <c r="AF395">
        <v>1</v>
      </c>
      <c r="AG395">
        <v>2</v>
      </c>
      <c r="AH395">
        <v>1</v>
      </c>
      <c r="AI395">
        <v>1</v>
      </c>
      <c r="AJ395">
        <v>1</v>
      </c>
      <c r="AK395">
        <v>1</v>
      </c>
      <c r="AL395">
        <v>0</v>
      </c>
      <c r="AM395">
        <v>0</v>
      </c>
      <c r="AN395">
        <v>1</v>
      </c>
      <c r="AO395">
        <v>227</v>
      </c>
      <c r="AP395">
        <v>223</v>
      </c>
      <c r="AQ395" s="3">
        <v>165575942</v>
      </c>
      <c r="AR395" s="3">
        <v>551919807</v>
      </c>
    </row>
    <row r="396" spans="1:44">
      <c r="A396" t="s">
        <v>44</v>
      </c>
      <c r="B396">
        <v>102030394</v>
      </c>
      <c r="C396" t="s">
        <v>1285</v>
      </c>
      <c r="D396" t="s">
        <v>1286</v>
      </c>
      <c r="E396">
        <v>8646116</v>
      </c>
      <c r="F396" t="s">
        <v>1287</v>
      </c>
      <c r="G396" t="s">
        <v>48</v>
      </c>
      <c r="H396" t="s">
        <v>49</v>
      </c>
      <c r="I396" t="s">
        <v>50</v>
      </c>
      <c r="J396" t="s">
        <v>3285</v>
      </c>
      <c r="K396" t="s">
        <v>1288</v>
      </c>
      <c r="L396" s="5" t="s">
        <v>3892</v>
      </c>
      <c r="M396">
        <v>3</v>
      </c>
      <c r="N396" t="s">
        <v>75</v>
      </c>
      <c r="O396">
        <v>2023</v>
      </c>
      <c r="P396">
        <v>22</v>
      </c>
      <c r="Q396">
        <v>2</v>
      </c>
      <c r="R396">
        <v>1</v>
      </c>
      <c r="S396">
        <v>3</v>
      </c>
      <c r="T396">
        <v>0</v>
      </c>
      <c r="U396">
        <v>1</v>
      </c>
      <c r="V396">
        <v>1</v>
      </c>
      <c r="W396">
        <v>1</v>
      </c>
      <c r="X396">
        <v>1</v>
      </c>
      <c r="Y396">
        <v>1</v>
      </c>
      <c r="Z396" t="s">
        <v>66</v>
      </c>
      <c r="AA396">
        <v>0</v>
      </c>
      <c r="AB396" t="s">
        <v>60</v>
      </c>
      <c r="AC396" t="s">
        <v>60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1</v>
      </c>
      <c r="AJ396">
        <v>0</v>
      </c>
      <c r="AK396">
        <v>1</v>
      </c>
      <c r="AL396">
        <v>0</v>
      </c>
      <c r="AM396">
        <v>0</v>
      </c>
      <c r="AN396">
        <v>1</v>
      </c>
      <c r="AO396">
        <v>170</v>
      </c>
      <c r="AP396">
        <v>167</v>
      </c>
      <c r="AQ396" s="3">
        <v>129479205</v>
      </c>
      <c r="AR396" s="3">
        <v>431597351</v>
      </c>
    </row>
    <row r="397" spans="1:44">
      <c r="A397" t="s">
        <v>55</v>
      </c>
      <c r="B397">
        <v>102030395</v>
      </c>
      <c r="C397" t="s">
        <v>1289</v>
      </c>
      <c r="D397" t="s">
        <v>1290</v>
      </c>
      <c r="E397">
        <v>55674805</v>
      </c>
      <c r="F397" t="s">
        <v>152</v>
      </c>
      <c r="G397" t="s">
        <v>48</v>
      </c>
      <c r="H397" t="s">
        <v>49</v>
      </c>
      <c r="I397" t="s">
        <v>50</v>
      </c>
      <c r="J397" t="s">
        <v>3286</v>
      </c>
      <c r="K397" t="s">
        <v>1291</v>
      </c>
      <c r="L397" s="5" t="s">
        <v>3896</v>
      </c>
      <c r="M397">
        <v>4</v>
      </c>
      <c r="N397" t="s">
        <v>75</v>
      </c>
      <c r="O397">
        <v>2019</v>
      </c>
      <c r="P397">
        <v>11</v>
      </c>
      <c r="Q397">
        <v>2</v>
      </c>
      <c r="R397">
        <v>1</v>
      </c>
      <c r="S397">
        <v>4</v>
      </c>
      <c r="T397">
        <v>0</v>
      </c>
      <c r="U397">
        <v>3</v>
      </c>
      <c r="V397">
        <v>0</v>
      </c>
      <c r="W397">
        <v>0</v>
      </c>
      <c r="X397">
        <v>0</v>
      </c>
      <c r="Y397">
        <v>2</v>
      </c>
      <c r="Z397" t="s">
        <v>59</v>
      </c>
      <c r="AA397">
        <v>1</v>
      </c>
      <c r="AB397" t="s">
        <v>54</v>
      </c>
      <c r="AC397" t="s">
        <v>54</v>
      </c>
      <c r="AD397">
        <v>1</v>
      </c>
      <c r="AE397">
        <v>1</v>
      </c>
      <c r="AF397">
        <v>1</v>
      </c>
      <c r="AG397">
        <v>1</v>
      </c>
      <c r="AH397">
        <v>0</v>
      </c>
      <c r="AI397">
        <v>0</v>
      </c>
      <c r="AJ397">
        <v>1</v>
      </c>
      <c r="AK397">
        <v>1</v>
      </c>
      <c r="AL397">
        <v>1</v>
      </c>
      <c r="AM397">
        <v>0</v>
      </c>
      <c r="AN397">
        <v>1</v>
      </c>
      <c r="AO397">
        <v>70</v>
      </c>
      <c r="AP397">
        <v>68</v>
      </c>
      <c r="AQ397" s="3">
        <v>87424219</v>
      </c>
      <c r="AR397" s="3">
        <v>291414066</v>
      </c>
    </row>
    <row r="398" spans="1:44">
      <c r="A398" t="s">
        <v>61</v>
      </c>
      <c r="B398">
        <v>102030396</v>
      </c>
      <c r="C398" t="s">
        <v>1292</v>
      </c>
      <c r="D398" t="s">
        <v>1293</v>
      </c>
      <c r="E398">
        <v>76841902</v>
      </c>
      <c r="F398" t="s">
        <v>1294</v>
      </c>
      <c r="G398" t="s">
        <v>48</v>
      </c>
      <c r="H398" t="s">
        <v>49</v>
      </c>
      <c r="I398" t="s">
        <v>50</v>
      </c>
      <c r="J398" t="s">
        <v>3287</v>
      </c>
      <c r="K398" t="s">
        <v>1295</v>
      </c>
      <c r="L398" s="5" t="s">
        <v>3911</v>
      </c>
      <c r="M398">
        <v>4</v>
      </c>
      <c r="N398" t="s">
        <v>52</v>
      </c>
      <c r="O398">
        <v>1995</v>
      </c>
      <c r="P398">
        <v>43</v>
      </c>
      <c r="Q398">
        <v>19</v>
      </c>
      <c r="R398">
        <v>1</v>
      </c>
      <c r="S398">
        <v>2</v>
      </c>
      <c r="T398">
        <v>1</v>
      </c>
      <c r="U398">
        <v>3</v>
      </c>
      <c r="V398">
        <v>1</v>
      </c>
      <c r="W398">
        <v>2</v>
      </c>
      <c r="X398">
        <v>1</v>
      </c>
      <c r="Y398">
        <v>1</v>
      </c>
      <c r="Z398" t="s">
        <v>59</v>
      </c>
      <c r="AA398">
        <v>0</v>
      </c>
      <c r="AB398" t="s">
        <v>60</v>
      </c>
      <c r="AC398" t="s">
        <v>60</v>
      </c>
      <c r="AD398">
        <v>0</v>
      </c>
      <c r="AE398">
        <v>1</v>
      </c>
      <c r="AF398">
        <v>0</v>
      </c>
      <c r="AG398">
        <v>3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162</v>
      </c>
      <c r="AP398">
        <v>159</v>
      </c>
      <c r="AQ398" s="3">
        <v>285233236</v>
      </c>
      <c r="AR398" s="3">
        <v>950777454</v>
      </c>
    </row>
    <row r="399" spans="1:44">
      <c r="A399" t="s">
        <v>44</v>
      </c>
      <c r="B399">
        <v>102030397</v>
      </c>
      <c r="C399" t="s">
        <v>1296</v>
      </c>
      <c r="D399" t="s">
        <v>1297</v>
      </c>
      <c r="E399">
        <v>54622767</v>
      </c>
      <c r="F399" t="s">
        <v>438</v>
      </c>
      <c r="G399" t="s">
        <v>48</v>
      </c>
      <c r="H399" t="s">
        <v>49</v>
      </c>
      <c r="I399" t="s">
        <v>50</v>
      </c>
      <c r="J399" t="s">
        <v>3288</v>
      </c>
      <c r="K399" s="5" t="s">
        <v>3928</v>
      </c>
      <c r="L399" s="5" t="s">
        <v>3926</v>
      </c>
      <c r="M399">
        <v>6</v>
      </c>
      <c r="N399" t="s">
        <v>52</v>
      </c>
      <c r="O399">
        <v>2015</v>
      </c>
      <c r="P399">
        <v>21</v>
      </c>
      <c r="Q399">
        <v>6</v>
      </c>
      <c r="R399">
        <v>1</v>
      </c>
      <c r="S399">
        <v>2</v>
      </c>
      <c r="T399">
        <v>0</v>
      </c>
      <c r="U399">
        <v>3</v>
      </c>
      <c r="V399">
        <v>0</v>
      </c>
      <c r="W399">
        <v>1</v>
      </c>
      <c r="X399">
        <v>0</v>
      </c>
      <c r="Y399">
        <v>2</v>
      </c>
      <c r="Z399" t="s">
        <v>53</v>
      </c>
      <c r="AA399">
        <v>1</v>
      </c>
      <c r="AB399" t="s">
        <v>60</v>
      </c>
      <c r="AC399" t="s">
        <v>60</v>
      </c>
      <c r="AD399">
        <v>1</v>
      </c>
      <c r="AE399">
        <v>1</v>
      </c>
      <c r="AF399">
        <v>1</v>
      </c>
      <c r="AG399">
        <v>3</v>
      </c>
      <c r="AH399">
        <v>0</v>
      </c>
      <c r="AI399">
        <v>1</v>
      </c>
      <c r="AJ399">
        <v>1</v>
      </c>
      <c r="AK399">
        <v>1</v>
      </c>
      <c r="AL399">
        <v>0</v>
      </c>
      <c r="AM399">
        <v>1</v>
      </c>
      <c r="AN399">
        <v>1</v>
      </c>
      <c r="AO399">
        <v>115</v>
      </c>
      <c r="AP399">
        <v>110</v>
      </c>
      <c r="AQ399" s="3">
        <v>383852905</v>
      </c>
      <c r="AR399" s="3">
        <v>1279509686</v>
      </c>
    </row>
    <row r="400" spans="1:44">
      <c r="A400" t="s">
        <v>55</v>
      </c>
      <c r="B400">
        <v>102030398</v>
      </c>
      <c r="C400" t="s">
        <v>1298</v>
      </c>
      <c r="D400" t="s">
        <v>1299</v>
      </c>
      <c r="E400">
        <v>65301530</v>
      </c>
      <c r="F400" t="s">
        <v>855</v>
      </c>
      <c r="G400" t="s">
        <v>48</v>
      </c>
      <c r="H400" t="s">
        <v>49</v>
      </c>
      <c r="I400" t="s">
        <v>50</v>
      </c>
      <c r="J400" t="s">
        <v>3289</v>
      </c>
      <c r="K400" t="s">
        <v>1300</v>
      </c>
      <c r="L400" s="5" t="s">
        <v>3928</v>
      </c>
      <c r="M400">
        <v>6</v>
      </c>
      <c r="N400" t="s">
        <v>75</v>
      </c>
      <c r="O400">
        <v>1990</v>
      </c>
      <c r="P400">
        <v>1</v>
      </c>
      <c r="Q400">
        <v>18</v>
      </c>
      <c r="R400">
        <v>1</v>
      </c>
      <c r="S400">
        <v>3</v>
      </c>
      <c r="T400">
        <v>1</v>
      </c>
      <c r="U400">
        <v>3</v>
      </c>
      <c r="V400">
        <v>0</v>
      </c>
      <c r="W400">
        <v>0</v>
      </c>
      <c r="X400">
        <v>0</v>
      </c>
      <c r="Y400">
        <v>2</v>
      </c>
      <c r="Z400" t="s">
        <v>53</v>
      </c>
      <c r="AA400">
        <v>0</v>
      </c>
      <c r="AB400" t="s">
        <v>60</v>
      </c>
      <c r="AC400" t="s">
        <v>60</v>
      </c>
      <c r="AD400">
        <v>0</v>
      </c>
      <c r="AE400">
        <v>1</v>
      </c>
      <c r="AF400">
        <v>1</v>
      </c>
      <c r="AG400">
        <v>1</v>
      </c>
      <c r="AH400">
        <v>0</v>
      </c>
      <c r="AI400">
        <v>1</v>
      </c>
      <c r="AJ400">
        <v>1</v>
      </c>
      <c r="AK400">
        <v>0</v>
      </c>
      <c r="AL400">
        <v>1</v>
      </c>
      <c r="AM400">
        <v>0</v>
      </c>
      <c r="AN400">
        <v>0</v>
      </c>
      <c r="AO400">
        <v>167</v>
      </c>
      <c r="AP400">
        <v>163</v>
      </c>
      <c r="AQ400" s="3">
        <v>564192346</v>
      </c>
      <c r="AR400" s="3">
        <v>1880641155</v>
      </c>
    </row>
    <row r="401" spans="1:44">
      <c r="A401" t="s">
        <v>61</v>
      </c>
      <c r="B401">
        <v>102030399</v>
      </c>
      <c r="C401" t="s">
        <v>1301</v>
      </c>
      <c r="D401" t="s">
        <v>1302</v>
      </c>
      <c r="E401">
        <v>92406201</v>
      </c>
      <c r="F401" t="s">
        <v>1303</v>
      </c>
      <c r="G401" t="s">
        <v>48</v>
      </c>
      <c r="H401" t="s">
        <v>49</v>
      </c>
      <c r="I401" t="s">
        <v>50</v>
      </c>
      <c r="J401" t="s">
        <v>3290</v>
      </c>
      <c r="K401" t="s">
        <v>1304</v>
      </c>
      <c r="L401" s="5" t="s">
        <v>3914</v>
      </c>
      <c r="M401">
        <v>6</v>
      </c>
      <c r="N401" t="s">
        <v>75</v>
      </c>
      <c r="O401">
        <v>2016</v>
      </c>
      <c r="P401">
        <v>5</v>
      </c>
      <c r="Q401">
        <v>10</v>
      </c>
      <c r="R401">
        <v>1</v>
      </c>
      <c r="S401">
        <v>4</v>
      </c>
      <c r="T401">
        <v>0</v>
      </c>
      <c r="U401">
        <v>1</v>
      </c>
      <c r="V401">
        <v>1</v>
      </c>
      <c r="W401">
        <v>1</v>
      </c>
      <c r="X401">
        <v>1</v>
      </c>
      <c r="Y401">
        <v>1</v>
      </c>
      <c r="Z401" t="s">
        <v>59</v>
      </c>
      <c r="AA401">
        <v>1</v>
      </c>
      <c r="AB401" t="s">
        <v>76</v>
      </c>
      <c r="AC401" t="s">
        <v>76</v>
      </c>
      <c r="AD401">
        <v>0</v>
      </c>
      <c r="AE401">
        <v>0</v>
      </c>
      <c r="AF401">
        <v>0</v>
      </c>
      <c r="AG401">
        <v>1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1</v>
      </c>
      <c r="AN401">
        <v>1</v>
      </c>
      <c r="AO401">
        <v>241</v>
      </c>
      <c r="AP401">
        <v>237</v>
      </c>
      <c r="AQ401" s="3">
        <v>716304493</v>
      </c>
      <c r="AR401" s="3">
        <v>2387681644</v>
      </c>
    </row>
    <row r="402" spans="1:44">
      <c r="A402" t="s">
        <v>44</v>
      </c>
      <c r="B402">
        <v>102030400</v>
      </c>
      <c r="C402" t="s">
        <v>1305</v>
      </c>
      <c r="D402" t="s">
        <v>1306</v>
      </c>
      <c r="E402">
        <v>47050066</v>
      </c>
      <c r="F402" t="s">
        <v>1307</v>
      </c>
      <c r="G402" t="s">
        <v>48</v>
      </c>
      <c r="H402" t="s">
        <v>49</v>
      </c>
      <c r="I402" t="s">
        <v>50</v>
      </c>
      <c r="J402" t="s">
        <v>3291</v>
      </c>
      <c r="K402" t="s">
        <v>1308</v>
      </c>
      <c r="L402" s="5" t="s">
        <v>3899</v>
      </c>
      <c r="M402">
        <v>3</v>
      </c>
      <c r="N402" t="s">
        <v>52</v>
      </c>
      <c r="O402">
        <v>2022</v>
      </c>
      <c r="P402">
        <v>1</v>
      </c>
      <c r="Q402">
        <v>14</v>
      </c>
      <c r="R402">
        <v>1</v>
      </c>
      <c r="S402">
        <v>4</v>
      </c>
      <c r="T402">
        <v>0</v>
      </c>
      <c r="U402">
        <v>1</v>
      </c>
      <c r="V402">
        <v>0</v>
      </c>
      <c r="W402">
        <v>0</v>
      </c>
      <c r="X402">
        <v>1</v>
      </c>
      <c r="Y402">
        <v>0</v>
      </c>
      <c r="Z402" t="s">
        <v>59</v>
      </c>
      <c r="AA402">
        <v>0</v>
      </c>
      <c r="AB402" t="s">
        <v>54</v>
      </c>
      <c r="AC402" t="s">
        <v>54</v>
      </c>
      <c r="AD402">
        <v>1</v>
      </c>
      <c r="AE402">
        <v>1</v>
      </c>
      <c r="AF402">
        <v>1</v>
      </c>
      <c r="AG402">
        <v>3</v>
      </c>
      <c r="AH402">
        <v>1</v>
      </c>
      <c r="AI402">
        <v>1</v>
      </c>
      <c r="AJ402">
        <v>0</v>
      </c>
      <c r="AK402">
        <v>1</v>
      </c>
      <c r="AL402">
        <v>0</v>
      </c>
      <c r="AM402">
        <v>1</v>
      </c>
      <c r="AN402">
        <v>0</v>
      </c>
      <c r="AO402">
        <v>165</v>
      </c>
      <c r="AP402">
        <v>160</v>
      </c>
      <c r="AQ402" s="3">
        <v>133712139</v>
      </c>
      <c r="AR402" s="3">
        <v>445707130</v>
      </c>
    </row>
    <row r="403" spans="1:44">
      <c r="A403" t="s">
        <v>61</v>
      </c>
      <c r="B403">
        <v>102030401</v>
      </c>
      <c r="C403" t="s">
        <v>1309</v>
      </c>
      <c r="D403" t="s">
        <v>1310</v>
      </c>
      <c r="E403">
        <v>58899232</v>
      </c>
      <c r="F403" t="s">
        <v>189</v>
      </c>
      <c r="G403" t="s">
        <v>48</v>
      </c>
      <c r="H403" t="s">
        <v>49</v>
      </c>
      <c r="I403" t="s">
        <v>50</v>
      </c>
      <c r="J403" t="s">
        <v>3292</v>
      </c>
      <c r="K403" s="5" t="s">
        <v>3928</v>
      </c>
      <c r="L403" s="5" t="s">
        <v>3917</v>
      </c>
      <c r="M403">
        <v>4</v>
      </c>
      <c r="N403" t="s">
        <v>75</v>
      </c>
      <c r="O403">
        <v>1994</v>
      </c>
      <c r="P403">
        <v>45</v>
      </c>
      <c r="Q403">
        <v>4</v>
      </c>
      <c r="R403">
        <v>1</v>
      </c>
      <c r="S403">
        <v>4</v>
      </c>
      <c r="T403">
        <v>0</v>
      </c>
      <c r="U403">
        <v>1</v>
      </c>
      <c r="V403">
        <v>1</v>
      </c>
      <c r="W403">
        <v>0</v>
      </c>
      <c r="X403">
        <v>0</v>
      </c>
      <c r="Y403">
        <v>1</v>
      </c>
      <c r="Z403" t="s">
        <v>66</v>
      </c>
      <c r="AA403">
        <v>0</v>
      </c>
      <c r="AB403" t="s">
        <v>60</v>
      </c>
      <c r="AC403" t="s">
        <v>60</v>
      </c>
      <c r="AD403">
        <v>0</v>
      </c>
      <c r="AE403">
        <v>1</v>
      </c>
      <c r="AF403">
        <v>1</v>
      </c>
      <c r="AG403">
        <v>2</v>
      </c>
      <c r="AH403">
        <v>1</v>
      </c>
      <c r="AI403">
        <v>1</v>
      </c>
      <c r="AJ403">
        <v>1</v>
      </c>
      <c r="AK403">
        <v>0</v>
      </c>
      <c r="AL403">
        <v>1</v>
      </c>
      <c r="AM403">
        <v>1</v>
      </c>
      <c r="AN403">
        <v>0</v>
      </c>
      <c r="AO403">
        <v>202</v>
      </c>
      <c r="AP403">
        <v>200</v>
      </c>
      <c r="AQ403" s="3">
        <v>283388222</v>
      </c>
      <c r="AR403" s="3">
        <v>944627408</v>
      </c>
    </row>
    <row r="404" spans="1:44">
      <c r="A404" t="s">
        <v>44</v>
      </c>
      <c r="B404">
        <v>102030402</v>
      </c>
      <c r="C404" t="s">
        <v>1311</v>
      </c>
      <c r="D404" t="s">
        <v>1312</v>
      </c>
      <c r="E404">
        <v>99258784</v>
      </c>
      <c r="F404" t="s">
        <v>1119</v>
      </c>
      <c r="G404" t="s">
        <v>48</v>
      </c>
      <c r="H404" t="s">
        <v>49</v>
      </c>
      <c r="I404" t="s">
        <v>50</v>
      </c>
      <c r="J404" t="s">
        <v>3293</v>
      </c>
      <c r="K404" s="5" t="s">
        <v>3928</v>
      </c>
      <c r="L404" s="5" t="s">
        <v>3898</v>
      </c>
      <c r="M404">
        <v>5</v>
      </c>
      <c r="N404" t="s">
        <v>75</v>
      </c>
      <c r="O404">
        <v>2009</v>
      </c>
      <c r="P404">
        <v>37</v>
      </c>
      <c r="Q404">
        <v>20</v>
      </c>
      <c r="R404">
        <v>1</v>
      </c>
      <c r="S404">
        <v>4</v>
      </c>
      <c r="T404">
        <v>1</v>
      </c>
      <c r="U404">
        <v>2</v>
      </c>
      <c r="V404">
        <v>1</v>
      </c>
      <c r="W404">
        <v>0</v>
      </c>
      <c r="X404">
        <v>1</v>
      </c>
      <c r="Y404">
        <v>2</v>
      </c>
      <c r="Z404" t="s">
        <v>66</v>
      </c>
      <c r="AA404">
        <v>0</v>
      </c>
      <c r="AB404" t="s">
        <v>54</v>
      </c>
      <c r="AC404" t="s">
        <v>54</v>
      </c>
      <c r="AD404">
        <v>1</v>
      </c>
      <c r="AE404">
        <v>1</v>
      </c>
      <c r="AF404">
        <v>1</v>
      </c>
      <c r="AG404">
        <v>2</v>
      </c>
      <c r="AH404">
        <v>0</v>
      </c>
      <c r="AI404">
        <v>1</v>
      </c>
      <c r="AJ404">
        <v>1</v>
      </c>
      <c r="AK404">
        <v>0</v>
      </c>
      <c r="AL404">
        <v>0</v>
      </c>
      <c r="AM404">
        <v>1</v>
      </c>
      <c r="AN404">
        <v>1</v>
      </c>
      <c r="AO404">
        <v>152</v>
      </c>
      <c r="AP404">
        <v>150</v>
      </c>
      <c r="AQ404" s="3">
        <v>355642611</v>
      </c>
      <c r="AR404" s="3">
        <v>1185475372</v>
      </c>
    </row>
    <row r="405" spans="1:44">
      <c r="A405" t="s">
        <v>55</v>
      </c>
      <c r="B405">
        <v>102030403</v>
      </c>
      <c r="C405" t="s">
        <v>1313</v>
      </c>
      <c r="D405" t="s">
        <v>1314</v>
      </c>
      <c r="E405">
        <v>84374080</v>
      </c>
      <c r="F405" t="s">
        <v>1315</v>
      </c>
      <c r="G405" t="s">
        <v>48</v>
      </c>
      <c r="H405" t="s">
        <v>49</v>
      </c>
      <c r="I405" t="s">
        <v>50</v>
      </c>
      <c r="J405" t="s">
        <v>3294</v>
      </c>
      <c r="K405" t="s">
        <v>1316</v>
      </c>
      <c r="L405" s="5" t="s">
        <v>3916</v>
      </c>
      <c r="M405">
        <v>5</v>
      </c>
      <c r="N405" t="s">
        <v>52</v>
      </c>
      <c r="O405">
        <v>1985</v>
      </c>
      <c r="P405">
        <v>27</v>
      </c>
      <c r="Q405">
        <v>2</v>
      </c>
      <c r="R405">
        <v>1</v>
      </c>
      <c r="S405">
        <v>1</v>
      </c>
      <c r="T405">
        <v>0</v>
      </c>
      <c r="U405">
        <v>1</v>
      </c>
      <c r="V405">
        <v>1</v>
      </c>
      <c r="W405">
        <v>0</v>
      </c>
      <c r="X405">
        <v>0</v>
      </c>
      <c r="Y405">
        <v>0</v>
      </c>
      <c r="Z405" t="s">
        <v>59</v>
      </c>
      <c r="AA405">
        <v>1</v>
      </c>
      <c r="AB405" t="s">
        <v>54</v>
      </c>
      <c r="AC405" t="s">
        <v>54</v>
      </c>
      <c r="AD405">
        <v>0</v>
      </c>
      <c r="AE405">
        <v>1</v>
      </c>
      <c r="AF405">
        <v>1</v>
      </c>
      <c r="AG405">
        <v>1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1</v>
      </c>
      <c r="AN405">
        <v>1</v>
      </c>
      <c r="AO405">
        <v>222</v>
      </c>
      <c r="AP405">
        <v>219</v>
      </c>
      <c r="AQ405" s="3">
        <v>530789657</v>
      </c>
      <c r="AR405" s="3">
        <v>1769298858</v>
      </c>
    </row>
    <row r="406" spans="1:44">
      <c r="A406" t="s">
        <v>61</v>
      </c>
      <c r="B406">
        <v>102030404</v>
      </c>
      <c r="C406" t="s">
        <v>1317</v>
      </c>
      <c r="D406" t="s">
        <v>1318</v>
      </c>
      <c r="E406">
        <v>88127928</v>
      </c>
      <c r="F406" t="s">
        <v>1163</v>
      </c>
      <c r="G406" t="s">
        <v>48</v>
      </c>
      <c r="H406" t="s">
        <v>49</v>
      </c>
      <c r="I406" t="s">
        <v>50</v>
      </c>
      <c r="J406" t="s">
        <v>3295</v>
      </c>
      <c r="K406" s="5" t="s">
        <v>3928</v>
      </c>
      <c r="L406" s="5" t="s">
        <v>3900</v>
      </c>
      <c r="M406">
        <v>3</v>
      </c>
      <c r="N406" t="s">
        <v>75</v>
      </c>
      <c r="O406">
        <v>1980</v>
      </c>
      <c r="P406">
        <v>21</v>
      </c>
      <c r="Q406">
        <v>4</v>
      </c>
      <c r="R406">
        <v>1</v>
      </c>
      <c r="S406">
        <v>2</v>
      </c>
      <c r="T406">
        <v>1</v>
      </c>
      <c r="U406">
        <v>1</v>
      </c>
      <c r="V406">
        <v>0</v>
      </c>
      <c r="W406">
        <v>1</v>
      </c>
      <c r="X406">
        <v>0</v>
      </c>
      <c r="Y406">
        <v>2</v>
      </c>
      <c r="Z406" t="s">
        <v>53</v>
      </c>
      <c r="AA406">
        <v>1</v>
      </c>
      <c r="AB406" t="s">
        <v>54</v>
      </c>
      <c r="AC406" t="s">
        <v>54</v>
      </c>
      <c r="AD406">
        <v>0</v>
      </c>
      <c r="AE406">
        <v>1</v>
      </c>
      <c r="AF406">
        <v>0</v>
      </c>
      <c r="AG406">
        <v>2</v>
      </c>
      <c r="AH406">
        <v>0</v>
      </c>
      <c r="AI406">
        <v>1</v>
      </c>
      <c r="AJ406">
        <v>1</v>
      </c>
      <c r="AK406">
        <v>0</v>
      </c>
      <c r="AL406">
        <v>1</v>
      </c>
      <c r="AM406">
        <v>0</v>
      </c>
      <c r="AN406">
        <v>0</v>
      </c>
      <c r="AO406">
        <v>223</v>
      </c>
      <c r="AP406">
        <v>219</v>
      </c>
      <c r="AQ406" s="3">
        <v>707452121</v>
      </c>
      <c r="AR406" s="3">
        <v>2358173738</v>
      </c>
    </row>
    <row r="407" spans="1:44">
      <c r="A407" t="s">
        <v>61</v>
      </c>
      <c r="B407">
        <v>102030405</v>
      </c>
      <c r="C407" t="s">
        <v>1319</v>
      </c>
      <c r="D407" t="s">
        <v>1320</v>
      </c>
      <c r="E407">
        <v>85451490</v>
      </c>
      <c r="F407" t="s">
        <v>1321</v>
      </c>
      <c r="G407" t="s">
        <v>48</v>
      </c>
      <c r="H407" t="s">
        <v>49</v>
      </c>
      <c r="I407" t="s">
        <v>50</v>
      </c>
      <c r="J407" t="s">
        <v>3296</v>
      </c>
      <c r="K407" t="s">
        <v>1322</v>
      </c>
      <c r="L407" s="5" t="s">
        <v>3901</v>
      </c>
      <c r="M407">
        <v>6</v>
      </c>
      <c r="N407" t="s">
        <v>52</v>
      </c>
      <c r="O407">
        <v>2001</v>
      </c>
      <c r="P407">
        <v>3</v>
      </c>
      <c r="Q407">
        <v>2</v>
      </c>
      <c r="R407">
        <v>1</v>
      </c>
      <c r="S407">
        <v>3</v>
      </c>
      <c r="T407">
        <v>0</v>
      </c>
      <c r="U407">
        <v>1</v>
      </c>
      <c r="V407">
        <v>0</v>
      </c>
      <c r="W407">
        <v>1</v>
      </c>
      <c r="X407">
        <v>1</v>
      </c>
      <c r="Y407">
        <v>0</v>
      </c>
      <c r="Z407" t="s">
        <v>66</v>
      </c>
      <c r="AA407">
        <v>1</v>
      </c>
      <c r="AB407" t="s">
        <v>60</v>
      </c>
      <c r="AC407" t="s">
        <v>60</v>
      </c>
      <c r="AD407">
        <v>0</v>
      </c>
      <c r="AE407">
        <v>1</v>
      </c>
      <c r="AF407">
        <v>1</v>
      </c>
      <c r="AG407">
        <v>4</v>
      </c>
      <c r="AH407">
        <v>1</v>
      </c>
      <c r="AI407">
        <v>0</v>
      </c>
      <c r="AJ407">
        <v>0</v>
      </c>
      <c r="AK407">
        <v>1</v>
      </c>
      <c r="AL407">
        <v>1</v>
      </c>
      <c r="AM407">
        <v>0</v>
      </c>
      <c r="AN407">
        <v>0</v>
      </c>
      <c r="AO407">
        <v>126</v>
      </c>
      <c r="AP407">
        <v>123</v>
      </c>
      <c r="AQ407" s="3">
        <v>388454895</v>
      </c>
      <c r="AR407" s="3">
        <v>1294849652</v>
      </c>
    </row>
    <row r="408" spans="1:44">
      <c r="A408" t="s">
        <v>55</v>
      </c>
      <c r="B408">
        <v>102030406</v>
      </c>
      <c r="C408" t="s">
        <v>1323</v>
      </c>
      <c r="D408" t="s">
        <v>1324</v>
      </c>
      <c r="E408">
        <v>49026351</v>
      </c>
      <c r="F408" t="s">
        <v>58</v>
      </c>
      <c r="G408" t="s">
        <v>48</v>
      </c>
      <c r="H408" t="s">
        <v>49</v>
      </c>
      <c r="I408" t="s">
        <v>50</v>
      </c>
      <c r="J408" t="s">
        <v>3297</v>
      </c>
      <c r="K408" s="5" t="s">
        <v>3928</v>
      </c>
      <c r="L408" s="5" t="s">
        <v>3918</v>
      </c>
      <c r="M408">
        <v>5</v>
      </c>
      <c r="N408" t="s">
        <v>75</v>
      </c>
      <c r="O408">
        <v>1996</v>
      </c>
      <c r="P408">
        <v>32</v>
      </c>
      <c r="Q408">
        <v>4</v>
      </c>
      <c r="R408">
        <v>1</v>
      </c>
      <c r="S408">
        <v>2</v>
      </c>
      <c r="T408">
        <v>1</v>
      </c>
      <c r="U408">
        <v>1</v>
      </c>
      <c r="V408">
        <v>1</v>
      </c>
      <c r="W408">
        <v>1</v>
      </c>
      <c r="X408">
        <v>0</v>
      </c>
      <c r="Y408">
        <v>1</v>
      </c>
      <c r="Z408" t="s">
        <v>53</v>
      </c>
      <c r="AA408">
        <v>0</v>
      </c>
      <c r="AB408" t="s">
        <v>60</v>
      </c>
      <c r="AC408" t="s">
        <v>60</v>
      </c>
      <c r="AD408">
        <v>1</v>
      </c>
      <c r="AE408">
        <v>0</v>
      </c>
      <c r="AF408">
        <v>1</v>
      </c>
      <c r="AG408">
        <v>4</v>
      </c>
      <c r="AH408">
        <v>0</v>
      </c>
      <c r="AI408">
        <v>0</v>
      </c>
      <c r="AJ408">
        <v>0</v>
      </c>
      <c r="AK408">
        <v>1</v>
      </c>
      <c r="AL408">
        <v>1</v>
      </c>
      <c r="AM408">
        <v>1</v>
      </c>
      <c r="AN408">
        <v>0</v>
      </c>
      <c r="AO408">
        <v>195</v>
      </c>
      <c r="AP408">
        <v>192</v>
      </c>
      <c r="AQ408" s="3">
        <v>436910544</v>
      </c>
      <c r="AR408" s="3">
        <v>1456368481</v>
      </c>
    </row>
    <row r="409" spans="1:44">
      <c r="A409" t="s">
        <v>55</v>
      </c>
      <c r="B409">
        <v>102030407</v>
      </c>
      <c r="C409" t="s">
        <v>1325</v>
      </c>
      <c r="D409" t="s">
        <v>1326</v>
      </c>
      <c r="E409">
        <v>33959899</v>
      </c>
      <c r="F409" t="s">
        <v>947</v>
      </c>
      <c r="G409" t="s">
        <v>48</v>
      </c>
      <c r="H409" t="s">
        <v>49</v>
      </c>
      <c r="I409" t="s">
        <v>50</v>
      </c>
      <c r="J409" t="s">
        <v>3298</v>
      </c>
      <c r="K409" t="s">
        <v>1327</v>
      </c>
      <c r="L409" s="5" t="s">
        <v>3901</v>
      </c>
      <c r="M409">
        <v>4</v>
      </c>
      <c r="N409" t="s">
        <v>75</v>
      </c>
      <c r="O409">
        <v>1983</v>
      </c>
      <c r="P409">
        <v>28</v>
      </c>
      <c r="Q409">
        <v>9</v>
      </c>
      <c r="R409">
        <v>1</v>
      </c>
      <c r="S409">
        <v>3</v>
      </c>
      <c r="T409">
        <v>1</v>
      </c>
      <c r="U409">
        <v>2</v>
      </c>
      <c r="V409">
        <v>1</v>
      </c>
      <c r="W409">
        <v>0</v>
      </c>
      <c r="X409">
        <v>1</v>
      </c>
      <c r="Y409">
        <v>2</v>
      </c>
      <c r="Z409" t="s">
        <v>53</v>
      </c>
      <c r="AA409">
        <v>1</v>
      </c>
      <c r="AB409" t="s">
        <v>60</v>
      </c>
      <c r="AC409" t="s">
        <v>60</v>
      </c>
      <c r="AD409">
        <v>1</v>
      </c>
      <c r="AE409">
        <v>1</v>
      </c>
      <c r="AF409">
        <v>0</v>
      </c>
      <c r="AG409">
        <v>1</v>
      </c>
      <c r="AH409">
        <v>0</v>
      </c>
      <c r="AI409">
        <v>0</v>
      </c>
      <c r="AJ409">
        <v>1</v>
      </c>
      <c r="AK409">
        <v>0</v>
      </c>
      <c r="AL409">
        <v>0</v>
      </c>
      <c r="AM409">
        <v>1</v>
      </c>
      <c r="AN409">
        <v>1</v>
      </c>
      <c r="AO409">
        <v>161</v>
      </c>
      <c r="AP409">
        <v>156</v>
      </c>
      <c r="AQ409" s="3">
        <v>367376918</v>
      </c>
      <c r="AR409" s="3">
        <v>1224589729</v>
      </c>
    </row>
    <row r="410" spans="1:44">
      <c r="A410" t="s">
        <v>61</v>
      </c>
      <c r="B410">
        <v>102030408</v>
      </c>
      <c r="C410" t="s">
        <v>1328</v>
      </c>
      <c r="D410" t="s">
        <v>1329</v>
      </c>
      <c r="E410">
        <v>72361741</v>
      </c>
      <c r="F410" t="s">
        <v>1330</v>
      </c>
      <c r="G410" t="s">
        <v>48</v>
      </c>
      <c r="H410" t="s">
        <v>49</v>
      </c>
      <c r="I410" t="s">
        <v>50</v>
      </c>
      <c r="J410" t="s">
        <v>3299</v>
      </c>
      <c r="K410" s="5" t="s">
        <v>3928</v>
      </c>
      <c r="L410" s="5" t="s">
        <v>3909</v>
      </c>
      <c r="M410">
        <v>6</v>
      </c>
      <c r="N410" t="s">
        <v>75</v>
      </c>
      <c r="O410">
        <v>1985</v>
      </c>
      <c r="P410">
        <v>43</v>
      </c>
      <c r="Q410">
        <v>18</v>
      </c>
      <c r="R410">
        <v>1</v>
      </c>
      <c r="S410">
        <v>1</v>
      </c>
      <c r="T410">
        <v>0</v>
      </c>
      <c r="U410">
        <v>3</v>
      </c>
      <c r="V410">
        <v>0</v>
      </c>
      <c r="W410">
        <v>1</v>
      </c>
      <c r="X410">
        <v>1</v>
      </c>
      <c r="Y410">
        <v>2</v>
      </c>
      <c r="Z410" t="s">
        <v>53</v>
      </c>
      <c r="AA410">
        <v>1</v>
      </c>
      <c r="AB410" t="s">
        <v>54</v>
      </c>
      <c r="AC410" t="s">
        <v>54</v>
      </c>
      <c r="AD410">
        <v>0</v>
      </c>
      <c r="AE410">
        <v>1</v>
      </c>
      <c r="AF410">
        <v>0</v>
      </c>
      <c r="AG410">
        <v>0</v>
      </c>
      <c r="AH410">
        <v>1</v>
      </c>
      <c r="AI410">
        <v>1</v>
      </c>
      <c r="AJ410">
        <v>1</v>
      </c>
      <c r="AK410">
        <v>0</v>
      </c>
      <c r="AL410">
        <v>0</v>
      </c>
      <c r="AM410">
        <v>1</v>
      </c>
      <c r="AN410">
        <v>1</v>
      </c>
      <c r="AO410">
        <v>180</v>
      </c>
      <c r="AP410">
        <v>177</v>
      </c>
      <c r="AQ410" s="3">
        <v>569813338</v>
      </c>
      <c r="AR410" s="3">
        <v>1899377795</v>
      </c>
    </row>
    <row r="411" spans="1:44">
      <c r="A411" t="s">
        <v>44</v>
      </c>
      <c r="B411">
        <v>102030409</v>
      </c>
      <c r="C411" t="s">
        <v>1331</v>
      </c>
      <c r="D411" t="s">
        <v>1332</v>
      </c>
      <c r="E411">
        <v>88610572</v>
      </c>
      <c r="F411" t="s">
        <v>1333</v>
      </c>
      <c r="G411" t="s">
        <v>48</v>
      </c>
      <c r="H411" t="s">
        <v>49</v>
      </c>
      <c r="I411" t="s">
        <v>50</v>
      </c>
      <c r="J411" t="s">
        <v>3300</v>
      </c>
      <c r="K411" s="5" t="s">
        <v>3928</v>
      </c>
      <c r="L411" s="5" t="s">
        <v>3928</v>
      </c>
      <c r="M411">
        <v>6</v>
      </c>
      <c r="N411" t="s">
        <v>75</v>
      </c>
      <c r="O411">
        <v>2024</v>
      </c>
      <c r="P411">
        <v>33</v>
      </c>
      <c r="Q411">
        <v>12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0</v>
      </c>
      <c r="X411">
        <v>0</v>
      </c>
      <c r="Y411">
        <v>1</v>
      </c>
      <c r="Z411" t="s">
        <v>59</v>
      </c>
      <c r="AA411">
        <v>1</v>
      </c>
      <c r="AB411" t="s">
        <v>54</v>
      </c>
      <c r="AC411" t="s">
        <v>54</v>
      </c>
      <c r="AD411">
        <v>1</v>
      </c>
      <c r="AE411">
        <v>0</v>
      </c>
      <c r="AF411">
        <v>1</v>
      </c>
      <c r="AG411">
        <v>2</v>
      </c>
      <c r="AH411">
        <v>1</v>
      </c>
      <c r="AI411">
        <v>1</v>
      </c>
      <c r="AJ411">
        <v>1</v>
      </c>
      <c r="AK411">
        <v>0</v>
      </c>
      <c r="AL411">
        <v>0</v>
      </c>
      <c r="AM411">
        <v>0</v>
      </c>
      <c r="AN411">
        <v>1</v>
      </c>
      <c r="AO411">
        <v>165</v>
      </c>
      <c r="AP411">
        <v>161</v>
      </c>
      <c r="AQ411" s="3">
        <v>585709651</v>
      </c>
      <c r="AR411" s="3">
        <v>1952365505</v>
      </c>
    </row>
    <row r="412" spans="1:44">
      <c r="A412" t="s">
        <v>44</v>
      </c>
      <c r="B412">
        <v>102030410</v>
      </c>
      <c r="C412" t="s">
        <v>1334</v>
      </c>
      <c r="D412" t="s">
        <v>1335</v>
      </c>
      <c r="E412">
        <v>70134024</v>
      </c>
      <c r="F412" t="s">
        <v>1315</v>
      </c>
      <c r="G412" t="s">
        <v>48</v>
      </c>
      <c r="H412" t="s">
        <v>49</v>
      </c>
      <c r="I412" t="s">
        <v>50</v>
      </c>
      <c r="J412" t="s">
        <v>3301</v>
      </c>
      <c r="K412" t="s">
        <v>1336</v>
      </c>
      <c r="L412" s="5" t="s">
        <v>3901</v>
      </c>
      <c r="M412">
        <v>3</v>
      </c>
      <c r="N412" t="s">
        <v>75</v>
      </c>
      <c r="O412">
        <v>1991</v>
      </c>
      <c r="P412">
        <v>18</v>
      </c>
      <c r="Q412">
        <v>11</v>
      </c>
      <c r="R412">
        <v>1</v>
      </c>
      <c r="S412">
        <v>3</v>
      </c>
      <c r="T412">
        <v>1</v>
      </c>
      <c r="U412">
        <v>3</v>
      </c>
      <c r="V412">
        <v>1</v>
      </c>
      <c r="W412">
        <v>0</v>
      </c>
      <c r="X412">
        <v>0</v>
      </c>
      <c r="Y412">
        <v>1</v>
      </c>
      <c r="Z412" t="s">
        <v>59</v>
      </c>
      <c r="AA412">
        <v>1</v>
      </c>
      <c r="AB412" t="s">
        <v>60</v>
      </c>
      <c r="AC412" t="s">
        <v>60</v>
      </c>
      <c r="AD412">
        <v>1</v>
      </c>
      <c r="AE412">
        <v>0</v>
      </c>
      <c r="AF412">
        <v>1</v>
      </c>
      <c r="AG412">
        <v>2</v>
      </c>
      <c r="AH412">
        <v>1</v>
      </c>
      <c r="AI412">
        <v>0</v>
      </c>
      <c r="AJ412">
        <v>0</v>
      </c>
      <c r="AK412">
        <v>0</v>
      </c>
      <c r="AL412">
        <v>1</v>
      </c>
      <c r="AM412">
        <v>1</v>
      </c>
      <c r="AN412">
        <v>1</v>
      </c>
      <c r="AO412">
        <v>234</v>
      </c>
      <c r="AP412">
        <v>229</v>
      </c>
      <c r="AQ412" s="3">
        <v>174271090</v>
      </c>
      <c r="AR412" s="3">
        <v>580903634</v>
      </c>
    </row>
    <row r="413" spans="1:44">
      <c r="A413" t="s">
        <v>61</v>
      </c>
      <c r="B413">
        <v>102030411</v>
      </c>
      <c r="C413" t="s">
        <v>1337</v>
      </c>
      <c r="D413" t="s">
        <v>1338</v>
      </c>
      <c r="E413">
        <v>36355452</v>
      </c>
      <c r="F413" t="s">
        <v>189</v>
      </c>
      <c r="G413" t="s">
        <v>48</v>
      </c>
      <c r="H413" t="s">
        <v>49</v>
      </c>
      <c r="I413" t="s">
        <v>50</v>
      </c>
      <c r="J413" t="s">
        <v>3302</v>
      </c>
      <c r="K413" s="5" t="s">
        <v>3928</v>
      </c>
      <c r="L413" s="5" t="s">
        <v>3912</v>
      </c>
      <c r="M413">
        <v>3</v>
      </c>
      <c r="N413" t="s">
        <v>52</v>
      </c>
      <c r="O413">
        <v>1986</v>
      </c>
      <c r="P413">
        <v>8</v>
      </c>
      <c r="Q413">
        <v>14</v>
      </c>
      <c r="R413">
        <v>1</v>
      </c>
      <c r="S413">
        <v>3</v>
      </c>
      <c r="T413">
        <v>0</v>
      </c>
      <c r="U413">
        <v>1</v>
      </c>
      <c r="V413">
        <v>0</v>
      </c>
      <c r="W413">
        <v>0</v>
      </c>
      <c r="X413">
        <v>1</v>
      </c>
      <c r="Y413">
        <v>0</v>
      </c>
      <c r="Z413" t="s">
        <v>59</v>
      </c>
      <c r="AA413">
        <v>0</v>
      </c>
      <c r="AB413" t="s">
        <v>60</v>
      </c>
      <c r="AC413" t="s">
        <v>60</v>
      </c>
      <c r="AD413">
        <v>0</v>
      </c>
      <c r="AE413">
        <v>1</v>
      </c>
      <c r="AF413">
        <v>1</v>
      </c>
      <c r="AG413">
        <v>2</v>
      </c>
      <c r="AH413">
        <v>0</v>
      </c>
      <c r="AI413">
        <v>0</v>
      </c>
      <c r="AJ413">
        <v>1</v>
      </c>
      <c r="AK413">
        <v>0</v>
      </c>
      <c r="AL413">
        <v>1</v>
      </c>
      <c r="AM413">
        <v>0</v>
      </c>
      <c r="AN413">
        <v>0</v>
      </c>
      <c r="AO413">
        <v>141</v>
      </c>
      <c r="AP413">
        <v>136</v>
      </c>
      <c r="AQ413" s="3">
        <v>113709053</v>
      </c>
      <c r="AR413" s="3">
        <v>379030179</v>
      </c>
    </row>
    <row r="414" spans="1:44">
      <c r="A414" t="s">
        <v>44</v>
      </c>
      <c r="B414">
        <v>102030412</v>
      </c>
      <c r="C414" t="s">
        <v>1339</v>
      </c>
      <c r="D414" t="s">
        <v>1340</v>
      </c>
      <c r="E414">
        <v>33019263</v>
      </c>
      <c r="F414" t="s">
        <v>189</v>
      </c>
      <c r="G414" t="s">
        <v>48</v>
      </c>
      <c r="H414" t="s">
        <v>49</v>
      </c>
      <c r="I414" t="s">
        <v>50</v>
      </c>
      <c r="J414" t="s">
        <v>3303</v>
      </c>
      <c r="K414" t="s">
        <v>1341</v>
      </c>
      <c r="L414" s="5" t="s">
        <v>3894</v>
      </c>
      <c r="M414">
        <v>6</v>
      </c>
      <c r="N414" t="s">
        <v>75</v>
      </c>
      <c r="O414">
        <v>2012</v>
      </c>
      <c r="P414">
        <v>21</v>
      </c>
      <c r="Q414">
        <v>16</v>
      </c>
      <c r="R414">
        <v>1</v>
      </c>
      <c r="S414">
        <v>4</v>
      </c>
      <c r="T414">
        <v>0</v>
      </c>
      <c r="U414">
        <v>3</v>
      </c>
      <c r="V414">
        <v>0</v>
      </c>
      <c r="W414">
        <v>2</v>
      </c>
      <c r="X414">
        <v>0</v>
      </c>
      <c r="Y414">
        <v>0</v>
      </c>
      <c r="Z414" t="s">
        <v>66</v>
      </c>
      <c r="AA414">
        <v>0</v>
      </c>
      <c r="AB414" t="s">
        <v>54</v>
      </c>
      <c r="AC414" t="s">
        <v>54</v>
      </c>
      <c r="AD414">
        <v>1</v>
      </c>
      <c r="AE414">
        <v>0</v>
      </c>
      <c r="AF414">
        <v>0</v>
      </c>
      <c r="AG414">
        <v>3</v>
      </c>
      <c r="AH414">
        <v>0</v>
      </c>
      <c r="AI414">
        <v>1</v>
      </c>
      <c r="AJ414">
        <v>1</v>
      </c>
      <c r="AK414">
        <v>0</v>
      </c>
      <c r="AL414">
        <v>0</v>
      </c>
      <c r="AM414">
        <v>1</v>
      </c>
      <c r="AN414">
        <v>0</v>
      </c>
      <c r="AO414">
        <v>249</v>
      </c>
      <c r="AP414">
        <v>247</v>
      </c>
      <c r="AQ414" s="3">
        <v>884016092</v>
      </c>
      <c r="AR414" s="3">
        <v>2946720307</v>
      </c>
    </row>
    <row r="415" spans="1:44">
      <c r="A415" t="s">
        <v>61</v>
      </c>
      <c r="B415">
        <v>102030413</v>
      </c>
      <c r="C415" t="s">
        <v>1342</v>
      </c>
      <c r="D415" t="s">
        <v>1343</v>
      </c>
      <c r="E415">
        <v>48756544</v>
      </c>
      <c r="F415" t="s">
        <v>1344</v>
      </c>
      <c r="G415" t="s">
        <v>48</v>
      </c>
      <c r="H415" t="s">
        <v>49</v>
      </c>
      <c r="I415" t="s">
        <v>50</v>
      </c>
      <c r="J415" t="s">
        <v>3304</v>
      </c>
      <c r="K415" s="5" t="s">
        <v>3928</v>
      </c>
      <c r="L415" s="5" t="s">
        <v>3926</v>
      </c>
      <c r="M415">
        <v>3</v>
      </c>
      <c r="N415" t="s">
        <v>52</v>
      </c>
      <c r="O415">
        <v>2023</v>
      </c>
      <c r="P415">
        <v>38</v>
      </c>
      <c r="Q415">
        <v>15</v>
      </c>
      <c r="R415">
        <v>1</v>
      </c>
      <c r="S415">
        <v>4</v>
      </c>
      <c r="T415">
        <v>1</v>
      </c>
      <c r="U415">
        <v>2</v>
      </c>
      <c r="V415">
        <v>0</v>
      </c>
      <c r="W415">
        <v>0</v>
      </c>
      <c r="X415">
        <v>0</v>
      </c>
      <c r="Y415">
        <v>0</v>
      </c>
      <c r="Z415" t="s">
        <v>53</v>
      </c>
      <c r="AA415">
        <v>1</v>
      </c>
      <c r="AB415" t="s">
        <v>76</v>
      </c>
      <c r="AC415" t="s">
        <v>76</v>
      </c>
      <c r="AD415">
        <v>1</v>
      </c>
      <c r="AE415">
        <v>1</v>
      </c>
      <c r="AF415">
        <v>1</v>
      </c>
      <c r="AG415">
        <v>0</v>
      </c>
      <c r="AH415">
        <v>1</v>
      </c>
      <c r="AI415">
        <v>1</v>
      </c>
      <c r="AJ415">
        <v>0</v>
      </c>
      <c r="AK415">
        <v>1</v>
      </c>
      <c r="AL415">
        <v>1</v>
      </c>
      <c r="AM415">
        <v>0</v>
      </c>
      <c r="AN415">
        <v>1</v>
      </c>
      <c r="AO415">
        <v>227</v>
      </c>
      <c r="AP415">
        <v>225</v>
      </c>
      <c r="AQ415" s="3">
        <v>182062253</v>
      </c>
      <c r="AR415" s="3">
        <v>606874177</v>
      </c>
    </row>
    <row r="416" spans="1:44">
      <c r="A416" t="s">
        <v>61</v>
      </c>
      <c r="B416">
        <v>102030414</v>
      </c>
      <c r="C416" t="s">
        <v>1345</v>
      </c>
      <c r="D416" t="s">
        <v>1346</v>
      </c>
      <c r="E416">
        <v>75457857</v>
      </c>
      <c r="F416" t="s">
        <v>1347</v>
      </c>
      <c r="G416" t="s">
        <v>48</v>
      </c>
      <c r="H416" t="s">
        <v>49</v>
      </c>
      <c r="I416" t="s">
        <v>50</v>
      </c>
      <c r="J416" t="s">
        <v>3305</v>
      </c>
      <c r="K416" s="5" t="s">
        <v>3928</v>
      </c>
      <c r="L416" s="5" t="s">
        <v>3897</v>
      </c>
      <c r="M416">
        <v>3</v>
      </c>
      <c r="N416" t="s">
        <v>75</v>
      </c>
      <c r="O416">
        <v>1981</v>
      </c>
      <c r="P416">
        <v>5</v>
      </c>
      <c r="Q416">
        <v>7</v>
      </c>
      <c r="R416">
        <v>1</v>
      </c>
      <c r="S416">
        <v>1</v>
      </c>
      <c r="T416">
        <v>0</v>
      </c>
      <c r="U416">
        <v>1</v>
      </c>
      <c r="V416">
        <v>0</v>
      </c>
      <c r="W416">
        <v>1</v>
      </c>
      <c r="X416">
        <v>0</v>
      </c>
      <c r="Y416">
        <v>1</v>
      </c>
      <c r="Z416" t="s">
        <v>66</v>
      </c>
      <c r="AA416">
        <v>0</v>
      </c>
      <c r="AB416" t="s">
        <v>54</v>
      </c>
      <c r="AC416" t="s">
        <v>54</v>
      </c>
      <c r="AD416">
        <v>0</v>
      </c>
      <c r="AE416">
        <v>1</v>
      </c>
      <c r="AF416">
        <v>0</v>
      </c>
      <c r="AG416">
        <v>3</v>
      </c>
      <c r="AH416">
        <v>0</v>
      </c>
      <c r="AI416">
        <v>1</v>
      </c>
      <c r="AJ416">
        <v>0</v>
      </c>
      <c r="AK416">
        <v>0</v>
      </c>
      <c r="AL416">
        <v>1</v>
      </c>
      <c r="AM416">
        <v>1</v>
      </c>
      <c r="AN416">
        <v>1</v>
      </c>
      <c r="AO416">
        <v>127</v>
      </c>
      <c r="AP416">
        <v>124</v>
      </c>
      <c r="AQ416" s="3">
        <v>106360098</v>
      </c>
      <c r="AR416" s="3">
        <v>354533660</v>
      </c>
    </row>
    <row r="417" spans="1:44">
      <c r="A417" t="s">
        <v>55</v>
      </c>
      <c r="B417">
        <v>102030415</v>
      </c>
      <c r="C417" t="s">
        <v>1348</v>
      </c>
      <c r="D417" t="s">
        <v>1349</v>
      </c>
      <c r="E417">
        <v>79048926</v>
      </c>
      <c r="F417" t="s">
        <v>58</v>
      </c>
      <c r="G417" t="s">
        <v>48</v>
      </c>
      <c r="H417" t="s">
        <v>49</v>
      </c>
      <c r="I417" t="s">
        <v>50</v>
      </c>
      <c r="J417" t="s">
        <v>3306</v>
      </c>
      <c r="K417" s="5" t="s">
        <v>3928</v>
      </c>
      <c r="L417" s="5" t="s">
        <v>3891</v>
      </c>
      <c r="M417">
        <v>3</v>
      </c>
      <c r="N417" t="s">
        <v>75</v>
      </c>
      <c r="O417">
        <v>2018</v>
      </c>
      <c r="P417">
        <v>33</v>
      </c>
      <c r="Q417">
        <v>18</v>
      </c>
      <c r="R417">
        <v>1</v>
      </c>
      <c r="S417">
        <v>2</v>
      </c>
      <c r="T417">
        <v>1</v>
      </c>
      <c r="U417">
        <v>3</v>
      </c>
      <c r="V417">
        <v>1</v>
      </c>
      <c r="W417">
        <v>0</v>
      </c>
      <c r="X417">
        <v>1</v>
      </c>
      <c r="Y417">
        <v>0</v>
      </c>
      <c r="Z417" t="s">
        <v>53</v>
      </c>
      <c r="AA417">
        <v>1</v>
      </c>
      <c r="AB417" t="s">
        <v>76</v>
      </c>
      <c r="AC417" t="s">
        <v>76</v>
      </c>
      <c r="AD417">
        <v>1</v>
      </c>
      <c r="AE417">
        <v>0</v>
      </c>
      <c r="AF417">
        <v>1</v>
      </c>
      <c r="AG417">
        <v>2</v>
      </c>
      <c r="AH417">
        <v>0</v>
      </c>
      <c r="AI417">
        <v>0</v>
      </c>
      <c r="AJ417">
        <v>1</v>
      </c>
      <c r="AK417">
        <v>0</v>
      </c>
      <c r="AL417">
        <v>0</v>
      </c>
      <c r="AM417">
        <v>1</v>
      </c>
      <c r="AN417">
        <v>0</v>
      </c>
      <c r="AO417">
        <v>138</v>
      </c>
      <c r="AP417">
        <v>136</v>
      </c>
      <c r="AQ417" s="3">
        <v>135818724</v>
      </c>
      <c r="AR417" s="3">
        <v>452729083</v>
      </c>
    </row>
    <row r="418" spans="1:44">
      <c r="A418" t="s">
        <v>55</v>
      </c>
      <c r="B418">
        <v>102030416</v>
      </c>
      <c r="C418" t="s">
        <v>1350</v>
      </c>
      <c r="D418" t="s">
        <v>1351</v>
      </c>
      <c r="E418">
        <v>68055454</v>
      </c>
      <c r="F418" t="s">
        <v>648</v>
      </c>
      <c r="G418" t="s">
        <v>48</v>
      </c>
      <c r="H418" t="s">
        <v>49</v>
      </c>
      <c r="I418" t="s">
        <v>50</v>
      </c>
      <c r="J418" t="s">
        <v>3307</v>
      </c>
      <c r="K418" t="s">
        <v>1352</v>
      </c>
      <c r="L418" s="5" t="s">
        <v>3918</v>
      </c>
      <c r="M418">
        <v>4</v>
      </c>
      <c r="N418" t="s">
        <v>52</v>
      </c>
      <c r="O418">
        <v>1994</v>
      </c>
      <c r="P418">
        <v>31</v>
      </c>
      <c r="Q418">
        <v>13</v>
      </c>
      <c r="R418">
        <v>1</v>
      </c>
      <c r="S418">
        <v>2</v>
      </c>
      <c r="T418">
        <v>1</v>
      </c>
      <c r="U418">
        <v>1</v>
      </c>
      <c r="V418">
        <v>1</v>
      </c>
      <c r="W418">
        <v>0</v>
      </c>
      <c r="X418">
        <v>0</v>
      </c>
      <c r="Y418">
        <v>1</v>
      </c>
      <c r="Z418" t="s">
        <v>53</v>
      </c>
      <c r="AA418">
        <v>1</v>
      </c>
      <c r="AB418" t="s">
        <v>60</v>
      </c>
      <c r="AC418" t="s">
        <v>60</v>
      </c>
      <c r="AD418">
        <v>1</v>
      </c>
      <c r="AE418">
        <v>1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1</v>
      </c>
      <c r="AL418">
        <v>0</v>
      </c>
      <c r="AM418">
        <v>0</v>
      </c>
      <c r="AN418">
        <v>1</v>
      </c>
      <c r="AO418">
        <v>197</v>
      </c>
      <c r="AP418">
        <v>192</v>
      </c>
      <c r="AQ418" s="3">
        <v>379394175</v>
      </c>
      <c r="AR418" s="3">
        <v>1264647250</v>
      </c>
    </row>
    <row r="419" spans="1:44">
      <c r="A419" t="s">
        <v>55</v>
      </c>
      <c r="B419">
        <v>102030417</v>
      </c>
      <c r="C419" t="s">
        <v>1353</v>
      </c>
      <c r="D419" t="s">
        <v>1354</v>
      </c>
      <c r="E419">
        <v>94460024</v>
      </c>
      <c r="F419" t="s">
        <v>855</v>
      </c>
      <c r="G419" t="s">
        <v>48</v>
      </c>
      <c r="H419" t="s">
        <v>49</v>
      </c>
      <c r="I419" t="s">
        <v>50</v>
      </c>
      <c r="J419" t="s">
        <v>3308</v>
      </c>
      <c r="K419" t="s">
        <v>1355</v>
      </c>
      <c r="L419" s="5" t="s">
        <v>3918</v>
      </c>
      <c r="M419">
        <v>3</v>
      </c>
      <c r="N419" t="s">
        <v>75</v>
      </c>
      <c r="O419">
        <v>1999</v>
      </c>
      <c r="P419">
        <v>38</v>
      </c>
      <c r="Q419">
        <v>8</v>
      </c>
      <c r="R419">
        <v>1</v>
      </c>
      <c r="S419">
        <v>4</v>
      </c>
      <c r="T419">
        <v>0</v>
      </c>
      <c r="U419">
        <v>2</v>
      </c>
      <c r="V419">
        <v>0</v>
      </c>
      <c r="W419">
        <v>2</v>
      </c>
      <c r="X419">
        <v>0</v>
      </c>
      <c r="Y419">
        <v>2</v>
      </c>
      <c r="Z419" t="s">
        <v>53</v>
      </c>
      <c r="AA419">
        <v>0</v>
      </c>
      <c r="AB419" t="s">
        <v>54</v>
      </c>
      <c r="AC419" t="s">
        <v>54</v>
      </c>
      <c r="AD419">
        <v>1</v>
      </c>
      <c r="AE419">
        <v>0</v>
      </c>
      <c r="AF419">
        <v>1</v>
      </c>
      <c r="AG419">
        <v>4</v>
      </c>
      <c r="AH419">
        <v>0</v>
      </c>
      <c r="AI419">
        <v>1</v>
      </c>
      <c r="AJ419">
        <v>0</v>
      </c>
      <c r="AK419">
        <v>1</v>
      </c>
      <c r="AL419">
        <v>1</v>
      </c>
      <c r="AM419">
        <v>1</v>
      </c>
      <c r="AN419">
        <v>0</v>
      </c>
      <c r="AO419">
        <v>39</v>
      </c>
      <c r="AP419">
        <v>35</v>
      </c>
      <c r="AQ419" s="3">
        <v>34083024</v>
      </c>
      <c r="AR419" s="3">
        <v>113610083</v>
      </c>
    </row>
    <row r="420" spans="1:44">
      <c r="A420" t="s">
        <v>55</v>
      </c>
      <c r="B420">
        <v>102030418</v>
      </c>
      <c r="C420" t="s">
        <v>1356</v>
      </c>
      <c r="D420" t="s">
        <v>1357</v>
      </c>
      <c r="E420">
        <v>12304269</v>
      </c>
      <c r="F420" t="s">
        <v>411</v>
      </c>
      <c r="G420" t="s">
        <v>48</v>
      </c>
      <c r="H420" t="s">
        <v>49</v>
      </c>
      <c r="I420" t="s">
        <v>50</v>
      </c>
      <c r="J420" t="s">
        <v>3309</v>
      </c>
      <c r="K420" s="5" t="s">
        <v>3928</v>
      </c>
      <c r="L420" s="5" t="s">
        <v>3912</v>
      </c>
      <c r="M420">
        <v>4</v>
      </c>
      <c r="N420" t="s">
        <v>52</v>
      </c>
      <c r="O420">
        <v>1992</v>
      </c>
      <c r="P420">
        <v>32</v>
      </c>
      <c r="Q420">
        <v>13</v>
      </c>
      <c r="R420">
        <v>1</v>
      </c>
      <c r="S420">
        <v>1</v>
      </c>
      <c r="T420">
        <v>0</v>
      </c>
      <c r="U420">
        <v>1</v>
      </c>
      <c r="V420">
        <v>1</v>
      </c>
      <c r="W420">
        <v>2</v>
      </c>
      <c r="X420">
        <v>1</v>
      </c>
      <c r="Y420">
        <v>0</v>
      </c>
      <c r="Z420" t="s">
        <v>59</v>
      </c>
      <c r="AA420">
        <v>0</v>
      </c>
      <c r="AB420" t="s">
        <v>76</v>
      </c>
      <c r="AC420" t="s">
        <v>76</v>
      </c>
      <c r="AD420">
        <v>0</v>
      </c>
      <c r="AE420">
        <v>1</v>
      </c>
      <c r="AF420">
        <v>1</v>
      </c>
      <c r="AG420">
        <v>0</v>
      </c>
      <c r="AH420">
        <v>1</v>
      </c>
      <c r="AI420">
        <v>0</v>
      </c>
      <c r="AJ420">
        <v>1</v>
      </c>
      <c r="AK420">
        <v>1</v>
      </c>
      <c r="AL420">
        <v>0</v>
      </c>
      <c r="AM420">
        <v>0</v>
      </c>
      <c r="AN420">
        <v>1</v>
      </c>
      <c r="AO420">
        <v>122</v>
      </c>
      <c r="AP420">
        <v>117</v>
      </c>
      <c r="AQ420" s="3">
        <v>149686739</v>
      </c>
      <c r="AR420" s="3">
        <v>498955798</v>
      </c>
    </row>
    <row r="421" spans="1:44">
      <c r="A421" t="s">
        <v>61</v>
      </c>
      <c r="B421">
        <v>102030419</v>
      </c>
      <c r="C421" t="s">
        <v>1358</v>
      </c>
      <c r="D421" t="s">
        <v>1359</v>
      </c>
      <c r="E421">
        <v>7152808</v>
      </c>
      <c r="F421" t="s">
        <v>47</v>
      </c>
      <c r="G421" t="s">
        <v>48</v>
      </c>
      <c r="H421" t="s">
        <v>49</v>
      </c>
      <c r="I421" t="s">
        <v>50</v>
      </c>
      <c r="J421" t="s">
        <v>3310</v>
      </c>
      <c r="K421" t="s">
        <v>1360</v>
      </c>
      <c r="L421" s="5" t="s">
        <v>3922</v>
      </c>
      <c r="M421">
        <v>5</v>
      </c>
      <c r="N421" t="s">
        <v>52</v>
      </c>
      <c r="O421">
        <v>1997</v>
      </c>
      <c r="P421">
        <v>1</v>
      </c>
      <c r="Q421">
        <v>7</v>
      </c>
      <c r="R421">
        <v>1</v>
      </c>
      <c r="S421">
        <v>1</v>
      </c>
      <c r="T421">
        <v>0</v>
      </c>
      <c r="U421">
        <v>2</v>
      </c>
      <c r="V421">
        <v>0</v>
      </c>
      <c r="W421">
        <v>0</v>
      </c>
      <c r="X421">
        <v>1</v>
      </c>
      <c r="Y421">
        <v>0</v>
      </c>
      <c r="Z421" t="s">
        <v>53</v>
      </c>
      <c r="AA421">
        <v>0</v>
      </c>
      <c r="AB421" t="s">
        <v>76</v>
      </c>
      <c r="AC421" t="s">
        <v>76</v>
      </c>
      <c r="AD421">
        <v>0</v>
      </c>
      <c r="AE421">
        <v>1</v>
      </c>
      <c r="AF421">
        <v>0</v>
      </c>
      <c r="AG421">
        <v>4</v>
      </c>
      <c r="AH421">
        <v>0</v>
      </c>
      <c r="AI421">
        <v>1</v>
      </c>
      <c r="AJ421">
        <v>0</v>
      </c>
      <c r="AK421">
        <v>1</v>
      </c>
      <c r="AL421">
        <v>1</v>
      </c>
      <c r="AM421">
        <v>0</v>
      </c>
      <c r="AN421">
        <v>0</v>
      </c>
      <c r="AO421">
        <v>75</v>
      </c>
      <c r="AP421">
        <v>72</v>
      </c>
      <c r="AQ421" s="3">
        <v>179113811</v>
      </c>
      <c r="AR421" s="3">
        <v>597046037</v>
      </c>
    </row>
    <row r="422" spans="1:44">
      <c r="A422" t="s">
        <v>61</v>
      </c>
      <c r="B422">
        <v>102030420</v>
      </c>
      <c r="C422" t="s">
        <v>1361</v>
      </c>
      <c r="D422" t="s">
        <v>1362</v>
      </c>
      <c r="E422">
        <v>66292165</v>
      </c>
      <c r="F422" t="s">
        <v>1307</v>
      </c>
      <c r="G422" t="s">
        <v>48</v>
      </c>
      <c r="H422" t="s">
        <v>49</v>
      </c>
      <c r="I422" t="s">
        <v>50</v>
      </c>
      <c r="J422" t="s">
        <v>3311</v>
      </c>
      <c r="K422" t="s">
        <v>1363</v>
      </c>
      <c r="L422" s="5" t="s">
        <v>3895</v>
      </c>
      <c r="M422">
        <v>3</v>
      </c>
      <c r="N422" t="s">
        <v>52</v>
      </c>
      <c r="O422">
        <v>2009</v>
      </c>
      <c r="P422">
        <v>4</v>
      </c>
      <c r="Q422">
        <v>18</v>
      </c>
      <c r="R422">
        <v>1</v>
      </c>
      <c r="S422">
        <v>1</v>
      </c>
      <c r="T422">
        <v>0</v>
      </c>
      <c r="U422">
        <v>2</v>
      </c>
      <c r="V422">
        <v>1</v>
      </c>
      <c r="W422">
        <v>0</v>
      </c>
      <c r="X422">
        <v>0</v>
      </c>
      <c r="Y422">
        <v>2</v>
      </c>
      <c r="Z422" t="s">
        <v>66</v>
      </c>
      <c r="AA422">
        <v>1</v>
      </c>
      <c r="AB422" t="s">
        <v>76</v>
      </c>
      <c r="AC422" t="s">
        <v>76</v>
      </c>
      <c r="AD422">
        <v>1</v>
      </c>
      <c r="AE422">
        <v>0</v>
      </c>
      <c r="AF422">
        <v>0</v>
      </c>
      <c r="AG422">
        <v>0</v>
      </c>
      <c r="AH422">
        <v>0</v>
      </c>
      <c r="AI422">
        <v>1</v>
      </c>
      <c r="AJ422">
        <v>1</v>
      </c>
      <c r="AK422">
        <v>0</v>
      </c>
      <c r="AL422">
        <v>1</v>
      </c>
      <c r="AM422">
        <v>1</v>
      </c>
      <c r="AN422">
        <v>0</v>
      </c>
      <c r="AO422">
        <v>36</v>
      </c>
      <c r="AP422">
        <v>34</v>
      </c>
      <c r="AQ422" s="3">
        <v>24415481</v>
      </c>
      <c r="AR422" s="3">
        <v>81384938</v>
      </c>
    </row>
    <row r="423" spans="1:44">
      <c r="A423" t="s">
        <v>61</v>
      </c>
      <c r="B423">
        <v>102030421</v>
      </c>
      <c r="C423" t="s">
        <v>1364</v>
      </c>
      <c r="D423" t="s">
        <v>1365</v>
      </c>
      <c r="E423">
        <v>68712145</v>
      </c>
      <c r="F423" t="s">
        <v>58</v>
      </c>
      <c r="G423" t="s">
        <v>48</v>
      </c>
      <c r="H423" t="s">
        <v>49</v>
      </c>
      <c r="I423" t="s">
        <v>50</v>
      </c>
      <c r="J423" t="s">
        <v>3312</v>
      </c>
      <c r="K423" t="s">
        <v>1366</v>
      </c>
      <c r="L423" s="5" t="s">
        <v>3925</v>
      </c>
      <c r="M423">
        <v>6</v>
      </c>
      <c r="N423" t="s">
        <v>75</v>
      </c>
      <c r="O423">
        <v>1989</v>
      </c>
      <c r="P423">
        <v>3</v>
      </c>
      <c r="Q423">
        <v>10</v>
      </c>
      <c r="R423">
        <v>1</v>
      </c>
      <c r="S423">
        <v>1</v>
      </c>
      <c r="T423">
        <v>1</v>
      </c>
      <c r="U423">
        <v>1</v>
      </c>
      <c r="V423">
        <v>0</v>
      </c>
      <c r="W423">
        <v>1</v>
      </c>
      <c r="X423">
        <v>0</v>
      </c>
      <c r="Y423">
        <v>1</v>
      </c>
      <c r="Z423" t="s">
        <v>66</v>
      </c>
      <c r="AA423">
        <v>0</v>
      </c>
      <c r="AB423" t="s">
        <v>76</v>
      </c>
      <c r="AC423" t="s">
        <v>76</v>
      </c>
      <c r="AD423">
        <v>1</v>
      </c>
      <c r="AE423">
        <v>1</v>
      </c>
      <c r="AF423">
        <v>0</v>
      </c>
      <c r="AG423">
        <v>3</v>
      </c>
      <c r="AH423">
        <v>0</v>
      </c>
      <c r="AI423">
        <v>0</v>
      </c>
      <c r="AJ423">
        <v>0</v>
      </c>
      <c r="AK423">
        <v>1</v>
      </c>
      <c r="AL423">
        <v>1</v>
      </c>
      <c r="AM423">
        <v>1</v>
      </c>
      <c r="AN423">
        <v>1</v>
      </c>
      <c r="AO423">
        <v>45</v>
      </c>
      <c r="AP423">
        <v>41</v>
      </c>
      <c r="AQ423" s="3">
        <v>149679612</v>
      </c>
      <c r="AR423" s="3">
        <v>498932041</v>
      </c>
    </row>
    <row r="424" spans="1:44">
      <c r="A424" t="s">
        <v>55</v>
      </c>
      <c r="B424">
        <v>102030422</v>
      </c>
      <c r="C424" t="s">
        <v>1367</v>
      </c>
      <c r="D424" t="s">
        <v>1368</v>
      </c>
      <c r="E424">
        <v>2320188</v>
      </c>
      <c r="F424" t="s">
        <v>1369</v>
      </c>
      <c r="G424" t="s">
        <v>48</v>
      </c>
      <c r="H424" t="s">
        <v>49</v>
      </c>
      <c r="I424" t="s">
        <v>50</v>
      </c>
      <c r="J424" t="s">
        <v>3313</v>
      </c>
      <c r="K424" t="s">
        <v>1370</v>
      </c>
      <c r="L424" s="5" t="s">
        <v>3900</v>
      </c>
      <c r="M424">
        <v>3</v>
      </c>
      <c r="N424" t="s">
        <v>52</v>
      </c>
      <c r="O424">
        <v>1982</v>
      </c>
      <c r="P424">
        <v>14</v>
      </c>
      <c r="Q424">
        <v>1</v>
      </c>
      <c r="R424">
        <v>1</v>
      </c>
      <c r="S424">
        <v>3</v>
      </c>
      <c r="T424">
        <v>0</v>
      </c>
      <c r="U424">
        <v>2</v>
      </c>
      <c r="V424">
        <v>0</v>
      </c>
      <c r="W424">
        <v>1</v>
      </c>
      <c r="X424">
        <v>0</v>
      </c>
      <c r="Y424">
        <v>1</v>
      </c>
      <c r="Z424" t="s">
        <v>53</v>
      </c>
      <c r="AA424">
        <v>0</v>
      </c>
      <c r="AB424" t="s">
        <v>60</v>
      </c>
      <c r="AC424" t="s">
        <v>60</v>
      </c>
      <c r="AD424">
        <v>0</v>
      </c>
      <c r="AE424">
        <v>1</v>
      </c>
      <c r="AF424">
        <v>1</v>
      </c>
      <c r="AG424">
        <v>0</v>
      </c>
      <c r="AH424">
        <v>0</v>
      </c>
      <c r="AI424">
        <v>0</v>
      </c>
      <c r="AJ424">
        <v>0</v>
      </c>
      <c r="AK424">
        <v>1</v>
      </c>
      <c r="AL424">
        <v>0</v>
      </c>
      <c r="AM424">
        <v>0</v>
      </c>
      <c r="AN424">
        <v>0</v>
      </c>
      <c r="AO424">
        <v>71</v>
      </c>
      <c r="AP424">
        <v>69</v>
      </c>
      <c r="AQ424" s="3">
        <v>58464511</v>
      </c>
      <c r="AR424" s="3">
        <v>194881704</v>
      </c>
    </row>
    <row r="425" spans="1:44">
      <c r="A425" t="s">
        <v>55</v>
      </c>
      <c r="B425">
        <v>102030423</v>
      </c>
      <c r="C425" t="s">
        <v>1371</v>
      </c>
      <c r="D425" t="s">
        <v>1372</v>
      </c>
      <c r="E425">
        <v>16240676</v>
      </c>
      <c r="F425" t="s">
        <v>1144</v>
      </c>
      <c r="G425" t="s">
        <v>48</v>
      </c>
      <c r="H425" t="s">
        <v>49</v>
      </c>
      <c r="I425" t="s">
        <v>50</v>
      </c>
      <c r="J425" t="s">
        <v>3314</v>
      </c>
      <c r="K425" s="5" t="s">
        <v>3928</v>
      </c>
      <c r="L425" s="5" t="s">
        <v>3897</v>
      </c>
      <c r="M425">
        <v>5</v>
      </c>
      <c r="N425" t="s">
        <v>75</v>
      </c>
      <c r="O425">
        <v>2011</v>
      </c>
      <c r="P425">
        <v>12</v>
      </c>
      <c r="Q425">
        <v>14</v>
      </c>
      <c r="R425">
        <v>1</v>
      </c>
      <c r="S425">
        <v>3</v>
      </c>
      <c r="T425">
        <v>0</v>
      </c>
      <c r="U425">
        <v>1</v>
      </c>
      <c r="V425">
        <v>1</v>
      </c>
      <c r="W425">
        <v>1</v>
      </c>
      <c r="X425">
        <v>1</v>
      </c>
      <c r="Y425">
        <v>2</v>
      </c>
      <c r="Z425" t="s">
        <v>53</v>
      </c>
      <c r="AA425">
        <v>1</v>
      </c>
      <c r="AB425" t="s">
        <v>60</v>
      </c>
      <c r="AC425" t="s">
        <v>60</v>
      </c>
      <c r="AD425">
        <v>1</v>
      </c>
      <c r="AE425">
        <v>1</v>
      </c>
      <c r="AF425">
        <v>0</v>
      </c>
      <c r="AG425">
        <v>1</v>
      </c>
      <c r="AH425">
        <v>1</v>
      </c>
      <c r="AI425">
        <v>1</v>
      </c>
      <c r="AJ425">
        <v>1</v>
      </c>
      <c r="AK425">
        <v>1</v>
      </c>
      <c r="AL425">
        <v>1</v>
      </c>
      <c r="AM425">
        <v>0</v>
      </c>
      <c r="AN425">
        <v>0</v>
      </c>
      <c r="AO425">
        <v>67</v>
      </c>
      <c r="AP425">
        <v>65</v>
      </c>
      <c r="AQ425" s="3">
        <v>147420968</v>
      </c>
      <c r="AR425" s="3">
        <v>491403229</v>
      </c>
    </row>
    <row r="426" spans="1:44">
      <c r="A426" t="s">
        <v>61</v>
      </c>
      <c r="B426">
        <v>102030424</v>
      </c>
      <c r="C426" t="s">
        <v>1373</v>
      </c>
      <c r="D426" t="s">
        <v>1374</v>
      </c>
      <c r="E426">
        <v>11655587</v>
      </c>
      <c r="F426" t="s">
        <v>1375</v>
      </c>
      <c r="G426" t="s">
        <v>48</v>
      </c>
      <c r="H426" t="s">
        <v>49</v>
      </c>
      <c r="I426" t="s">
        <v>50</v>
      </c>
      <c r="J426" t="s">
        <v>3315</v>
      </c>
      <c r="K426" t="s">
        <v>1376</v>
      </c>
      <c r="L426" s="5" t="s">
        <v>3894</v>
      </c>
      <c r="M426">
        <v>3</v>
      </c>
      <c r="N426" t="s">
        <v>75</v>
      </c>
      <c r="O426">
        <v>2008</v>
      </c>
      <c r="P426">
        <v>19</v>
      </c>
      <c r="Q426">
        <v>14</v>
      </c>
      <c r="R426">
        <v>1</v>
      </c>
      <c r="S426">
        <v>1</v>
      </c>
      <c r="T426">
        <v>1</v>
      </c>
      <c r="U426">
        <v>3</v>
      </c>
      <c r="V426">
        <v>0</v>
      </c>
      <c r="W426">
        <v>0</v>
      </c>
      <c r="X426">
        <v>1</v>
      </c>
      <c r="Y426">
        <v>0</v>
      </c>
      <c r="Z426" t="s">
        <v>66</v>
      </c>
      <c r="AA426">
        <v>1</v>
      </c>
      <c r="AB426" t="s">
        <v>60</v>
      </c>
      <c r="AC426" t="s">
        <v>60</v>
      </c>
      <c r="AD426">
        <v>1</v>
      </c>
      <c r="AE426">
        <v>1</v>
      </c>
      <c r="AF426">
        <v>1</v>
      </c>
      <c r="AG426">
        <v>0</v>
      </c>
      <c r="AH426">
        <v>1</v>
      </c>
      <c r="AI426">
        <v>0</v>
      </c>
      <c r="AJ426">
        <v>1</v>
      </c>
      <c r="AK426">
        <v>0</v>
      </c>
      <c r="AL426">
        <v>1</v>
      </c>
      <c r="AM426">
        <v>1</v>
      </c>
      <c r="AN426">
        <v>0</v>
      </c>
      <c r="AO426">
        <v>105</v>
      </c>
      <c r="AP426">
        <v>101</v>
      </c>
      <c r="AQ426" s="3">
        <v>77251810</v>
      </c>
      <c r="AR426" s="3">
        <v>257506035</v>
      </c>
    </row>
    <row r="427" spans="1:44">
      <c r="A427" t="s">
        <v>61</v>
      </c>
      <c r="B427">
        <v>102030425</v>
      </c>
      <c r="C427" t="s">
        <v>1377</v>
      </c>
      <c r="D427" t="s">
        <v>1378</v>
      </c>
      <c r="E427">
        <v>46465618</v>
      </c>
      <c r="F427" t="s">
        <v>1294</v>
      </c>
      <c r="G427" t="s">
        <v>48</v>
      </c>
      <c r="H427" t="s">
        <v>49</v>
      </c>
      <c r="I427" t="s">
        <v>50</v>
      </c>
      <c r="J427" t="s">
        <v>3316</v>
      </c>
      <c r="K427" s="5" t="s">
        <v>3928</v>
      </c>
      <c r="L427" s="5" t="s">
        <v>3916</v>
      </c>
      <c r="M427">
        <v>3</v>
      </c>
      <c r="N427" t="s">
        <v>52</v>
      </c>
      <c r="O427">
        <v>1989</v>
      </c>
      <c r="P427">
        <v>7</v>
      </c>
      <c r="Q427">
        <v>18</v>
      </c>
      <c r="R427">
        <v>1</v>
      </c>
      <c r="S427">
        <v>3</v>
      </c>
      <c r="T427">
        <v>0</v>
      </c>
      <c r="U427">
        <v>2</v>
      </c>
      <c r="V427">
        <v>0</v>
      </c>
      <c r="W427">
        <v>0</v>
      </c>
      <c r="X427">
        <v>1</v>
      </c>
      <c r="Y427">
        <v>1</v>
      </c>
      <c r="Z427" t="s">
        <v>66</v>
      </c>
      <c r="AA427">
        <v>1</v>
      </c>
      <c r="AB427" t="s">
        <v>54</v>
      </c>
      <c r="AC427" t="s">
        <v>54</v>
      </c>
      <c r="AD427">
        <v>1</v>
      </c>
      <c r="AE427">
        <v>0</v>
      </c>
      <c r="AF427">
        <v>1</v>
      </c>
      <c r="AG427">
        <v>3</v>
      </c>
      <c r="AH427">
        <v>0</v>
      </c>
      <c r="AI427">
        <v>1</v>
      </c>
      <c r="AJ427">
        <v>1</v>
      </c>
      <c r="AK427">
        <v>1</v>
      </c>
      <c r="AL427">
        <v>1</v>
      </c>
      <c r="AM427">
        <v>1</v>
      </c>
      <c r="AN427">
        <v>1</v>
      </c>
      <c r="AO427">
        <v>78</v>
      </c>
      <c r="AP427">
        <v>76</v>
      </c>
      <c r="AQ427" s="3">
        <v>55162356</v>
      </c>
      <c r="AR427" s="3">
        <v>183874522</v>
      </c>
    </row>
    <row r="428" spans="1:44">
      <c r="A428" t="s">
        <v>44</v>
      </c>
      <c r="B428">
        <v>102030426</v>
      </c>
      <c r="C428" t="s">
        <v>1379</v>
      </c>
      <c r="D428" t="s">
        <v>1380</v>
      </c>
      <c r="E428">
        <v>79698431</v>
      </c>
      <c r="F428" t="s">
        <v>1381</v>
      </c>
      <c r="G428" t="s">
        <v>48</v>
      </c>
      <c r="H428" t="s">
        <v>49</v>
      </c>
      <c r="I428" t="s">
        <v>50</v>
      </c>
      <c r="J428" t="s">
        <v>3317</v>
      </c>
      <c r="K428" s="5" t="s">
        <v>3928</v>
      </c>
      <c r="L428" s="5" t="s">
        <v>3898</v>
      </c>
      <c r="M428">
        <v>3</v>
      </c>
      <c r="N428" t="s">
        <v>75</v>
      </c>
      <c r="O428">
        <v>1998</v>
      </c>
      <c r="P428">
        <v>7</v>
      </c>
      <c r="Q428">
        <v>20</v>
      </c>
      <c r="R428">
        <v>1</v>
      </c>
      <c r="S428">
        <v>2</v>
      </c>
      <c r="T428">
        <v>1</v>
      </c>
      <c r="U428">
        <v>1</v>
      </c>
      <c r="V428">
        <v>0</v>
      </c>
      <c r="W428">
        <v>1</v>
      </c>
      <c r="X428">
        <v>0</v>
      </c>
      <c r="Y428">
        <v>0</v>
      </c>
      <c r="Z428" t="s">
        <v>59</v>
      </c>
      <c r="AA428">
        <v>1</v>
      </c>
      <c r="AB428" t="s">
        <v>76</v>
      </c>
      <c r="AC428" t="s">
        <v>76</v>
      </c>
      <c r="AD428">
        <v>0</v>
      </c>
      <c r="AE428">
        <v>1</v>
      </c>
      <c r="AF428">
        <v>1</v>
      </c>
      <c r="AG428">
        <v>2</v>
      </c>
      <c r="AH428">
        <v>0</v>
      </c>
      <c r="AI428">
        <v>1</v>
      </c>
      <c r="AJ428">
        <v>1</v>
      </c>
      <c r="AK428">
        <v>1</v>
      </c>
      <c r="AL428">
        <v>0</v>
      </c>
      <c r="AM428">
        <v>0</v>
      </c>
      <c r="AN428">
        <v>0</v>
      </c>
      <c r="AO428">
        <v>132</v>
      </c>
      <c r="AP428">
        <v>129</v>
      </c>
      <c r="AQ428" s="3">
        <v>111240860</v>
      </c>
      <c r="AR428" s="3">
        <v>370802869</v>
      </c>
    </row>
    <row r="429" spans="1:44">
      <c r="A429" t="s">
        <v>61</v>
      </c>
      <c r="B429">
        <v>102030427</v>
      </c>
      <c r="C429" t="s">
        <v>1382</v>
      </c>
      <c r="D429" t="s">
        <v>1383</v>
      </c>
      <c r="E429">
        <v>70634122</v>
      </c>
      <c r="F429" t="s">
        <v>322</v>
      </c>
      <c r="G429" t="s">
        <v>48</v>
      </c>
      <c r="H429" t="s">
        <v>49</v>
      </c>
      <c r="I429" t="s">
        <v>50</v>
      </c>
      <c r="J429" t="s">
        <v>3318</v>
      </c>
      <c r="K429" t="s">
        <v>1384</v>
      </c>
      <c r="L429" s="5" t="s">
        <v>3899</v>
      </c>
      <c r="M429">
        <v>4</v>
      </c>
      <c r="N429" t="s">
        <v>52</v>
      </c>
      <c r="O429">
        <v>2023</v>
      </c>
      <c r="P429">
        <v>37</v>
      </c>
      <c r="Q429">
        <v>20</v>
      </c>
      <c r="R429">
        <v>1</v>
      </c>
      <c r="S429">
        <v>4</v>
      </c>
      <c r="T429">
        <v>0</v>
      </c>
      <c r="U429">
        <v>3</v>
      </c>
      <c r="V429">
        <v>0</v>
      </c>
      <c r="W429">
        <v>2</v>
      </c>
      <c r="X429">
        <v>0</v>
      </c>
      <c r="Y429">
        <v>2</v>
      </c>
      <c r="Z429" t="s">
        <v>66</v>
      </c>
      <c r="AA429">
        <v>0</v>
      </c>
      <c r="AB429" t="s">
        <v>60</v>
      </c>
      <c r="AC429" t="s">
        <v>60</v>
      </c>
      <c r="AD429">
        <v>0</v>
      </c>
      <c r="AE429">
        <v>0</v>
      </c>
      <c r="AF429">
        <v>1</v>
      </c>
      <c r="AG429">
        <v>2</v>
      </c>
      <c r="AH429">
        <v>0</v>
      </c>
      <c r="AI429">
        <v>0</v>
      </c>
      <c r="AJ429">
        <v>1</v>
      </c>
      <c r="AK429">
        <v>0</v>
      </c>
      <c r="AL429">
        <v>0</v>
      </c>
      <c r="AM429">
        <v>1</v>
      </c>
      <c r="AN429">
        <v>0</v>
      </c>
      <c r="AO429">
        <v>201</v>
      </c>
      <c r="AP429">
        <v>196</v>
      </c>
      <c r="AQ429" s="3">
        <v>283763549</v>
      </c>
      <c r="AR429" s="3">
        <v>945878497</v>
      </c>
    </row>
    <row r="430" spans="1:44">
      <c r="A430" t="s">
        <v>44</v>
      </c>
      <c r="B430">
        <v>102030428</v>
      </c>
      <c r="C430" t="s">
        <v>1385</v>
      </c>
      <c r="D430" t="s">
        <v>1386</v>
      </c>
      <c r="E430">
        <v>85349906</v>
      </c>
      <c r="F430" t="s">
        <v>669</v>
      </c>
      <c r="G430" t="s">
        <v>48</v>
      </c>
      <c r="H430" t="s">
        <v>49</v>
      </c>
      <c r="I430" t="s">
        <v>50</v>
      </c>
      <c r="J430" t="s">
        <v>3319</v>
      </c>
      <c r="K430" t="s">
        <v>1387</v>
      </c>
      <c r="L430" s="5" t="s">
        <v>3928</v>
      </c>
      <c r="M430">
        <v>4</v>
      </c>
      <c r="N430" t="s">
        <v>75</v>
      </c>
      <c r="O430">
        <v>2024</v>
      </c>
      <c r="P430">
        <v>42</v>
      </c>
      <c r="Q430">
        <v>16</v>
      </c>
      <c r="R430">
        <v>1</v>
      </c>
      <c r="S430">
        <v>3</v>
      </c>
      <c r="T430">
        <v>1</v>
      </c>
      <c r="U430">
        <v>1</v>
      </c>
      <c r="V430">
        <v>1</v>
      </c>
      <c r="W430">
        <v>0</v>
      </c>
      <c r="X430">
        <v>0</v>
      </c>
      <c r="Y430">
        <v>2</v>
      </c>
      <c r="Z430" t="s">
        <v>66</v>
      </c>
      <c r="AA430">
        <v>1</v>
      </c>
      <c r="AB430" t="s">
        <v>54</v>
      </c>
      <c r="AC430" t="s">
        <v>54</v>
      </c>
      <c r="AD430">
        <v>0</v>
      </c>
      <c r="AE430">
        <v>0</v>
      </c>
      <c r="AF430">
        <v>1</v>
      </c>
      <c r="AG430">
        <v>0</v>
      </c>
      <c r="AH430">
        <v>0</v>
      </c>
      <c r="AI430">
        <v>0</v>
      </c>
      <c r="AJ430">
        <v>0</v>
      </c>
      <c r="AK430">
        <v>1</v>
      </c>
      <c r="AL430">
        <v>0</v>
      </c>
      <c r="AM430">
        <v>1</v>
      </c>
      <c r="AN430">
        <v>0</v>
      </c>
      <c r="AO430">
        <v>150</v>
      </c>
      <c r="AP430">
        <v>146</v>
      </c>
      <c r="AQ430" s="3">
        <v>280118893</v>
      </c>
      <c r="AR430" s="3">
        <v>933729646</v>
      </c>
    </row>
    <row r="431" spans="1:44">
      <c r="A431" t="s">
        <v>61</v>
      </c>
      <c r="B431">
        <v>102030429</v>
      </c>
      <c r="C431" t="s">
        <v>1388</v>
      </c>
      <c r="D431" t="s">
        <v>1389</v>
      </c>
      <c r="E431">
        <v>89211973</v>
      </c>
      <c r="F431" t="s">
        <v>644</v>
      </c>
      <c r="G431" t="s">
        <v>48</v>
      </c>
      <c r="H431" t="s">
        <v>49</v>
      </c>
      <c r="I431" t="s">
        <v>50</v>
      </c>
      <c r="J431" t="s">
        <v>3320</v>
      </c>
      <c r="K431" s="5" t="s">
        <v>3928</v>
      </c>
      <c r="L431" s="5" t="s">
        <v>3898</v>
      </c>
      <c r="M431">
        <v>3</v>
      </c>
      <c r="N431" t="s">
        <v>75</v>
      </c>
      <c r="O431">
        <v>2021</v>
      </c>
      <c r="P431">
        <v>31</v>
      </c>
      <c r="Q431">
        <v>5</v>
      </c>
      <c r="R431">
        <v>1</v>
      </c>
      <c r="S431">
        <v>3</v>
      </c>
      <c r="T431">
        <v>0</v>
      </c>
      <c r="U431">
        <v>3</v>
      </c>
      <c r="V431">
        <v>1</v>
      </c>
      <c r="W431">
        <v>1</v>
      </c>
      <c r="X431">
        <v>0</v>
      </c>
      <c r="Y431">
        <v>0</v>
      </c>
      <c r="Z431" t="s">
        <v>53</v>
      </c>
      <c r="AA431">
        <v>0</v>
      </c>
      <c r="AB431" t="s">
        <v>54</v>
      </c>
      <c r="AC431" t="s">
        <v>54</v>
      </c>
      <c r="AD431">
        <v>0</v>
      </c>
      <c r="AE431">
        <v>1</v>
      </c>
      <c r="AF431">
        <v>0</v>
      </c>
      <c r="AG431">
        <v>3</v>
      </c>
      <c r="AH431">
        <v>0</v>
      </c>
      <c r="AI431">
        <v>1</v>
      </c>
      <c r="AJ431">
        <v>1</v>
      </c>
      <c r="AK431">
        <v>1</v>
      </c>
      <c r="AL431">
        <v>0</v>
      </c>
      <c r="AM431">
        <v>0</v>
      </c>
      <c r="AN431">
        <v>1</v>
      </c>
      <c r="AO431">
        <v>231</v>
      </c>
      <c r="AP431">
        <v>227</v>
      </c>
      <c r="AQ431" s="3">
        <v>200815006</v>
      </c>
      <c r="AR431" s="3">
        <v>669383355</v>
      </c>
    </row>
    <row r="432" spans="1:44">
      <c r="A432" t="s">
        <v>55</v>
      </c>
      <c r="B432">
        <v>102030430</v>
      </c>
      <c r="C432" t="s">
        <v>1390</v>
      </c>
      <c r="D432" t="s">
        <v>1391</v>
      </c>
      <c r="E432">
        <v>99761109</v>
      </c>
      <c r="F432" t="s">
        <v>259</v>
      </c>
      <c r="G432" t="s">
        <v>48</v>
      </c>
      <c r="H432" t="s">
        <v>49</v>
      </c>
      <c r="I432" t="s">
        <v>50</v>
      </c>
      <c r="J432" t="s">
        <v>3321</v>
      </c>
      <c r="K432" s="5" t="s">
        <v>3928</v>
      </c>
      <c r="L432" s="5" t="s">
        <v>3905</v>
      </c>
      <c r="M432">
        <v>4</v>
      </c>
      <c r="N432" t="s">
        <v>75</v>
      </c>
      <c r="O432">
        <v>1982</v>
      </c>
      <c r="P432">
        <v>6</v>
      </c>
      <c r="Q432">
        <v>10</v>
      </c>
      <c r="R432">
        <v>1</v>
      </c>
      <c r="S432">
        <v>3</v>
      </c>
      <c r="T432">
        <v>1</v>
      </c>
      <c r="U432">
        <v>3</v>
      </c>
      <c r="V432">
        <v>1</v>
      </c>
      <c r="W432">
        <v>2</v>
      </c>
      <c r="X432">
        <v>0</v>
      </c>
      <c r="Y432">
        <v>0</v>
      </c>
      <c r="Z432" t="s">
        <v>66</v>
      </c>
      <c r="AA432">
        <v>0</v>
      </c>
      <c r="AB432" t="s">
        <v>60</v>
      </c>
      <c r="AC432" t="s">
        <v>60</v>
      </c>
      <c r="AD432">
        <v>1</v>
      </c>
      <c r="AE432">
        <v>1</v>
      </c>
      <c r="AF432">
        <v>0</v>
      </c>
      <c r="AG432">
        <v>2</v>
      </c>
      <c r="AH432">
        <v>0</v>
      </c>
      <c r="AI432">
        <v>1</v>
      </c>
      <c r="AJ432">
        <v>1</v>
      </c>
      <c r="AK432">
        <v>0</v>
      </c>
      <c r="AL432">
        <v>1</v>
      </c>
      <c r="AM432">
        <v>1</v>
      </c>
      <c r="AN432">
        <v>0</v>
      </c>
      <c r="AO432">
        <v>224</v>
      </c>
      <c r="AP432">
        <v>222</v>
      </c>
      <c r="AQ432" s="3">
        <v>421058296</v>
      </c>
      <c r="AR432" s="3">
        <v>1403527655</v>
      </c>
    </row>
    <row r="433" spans="1:44">
      <c r="A433" t="s">
        <v>61</v>
      </c>
      <c r="B433">
        <v>102030431</v>
      </c>
      <c r="C433" t="s">
        <v>1392</v>
      </c>
      <c r="D433" t="s">
        <v>1393</v>
      </c>
      <c r="E433">
        <v>1060949</v>
      </c>
      <c r="F433" t="s">
        <v>550</v>
      </c>
      <c r="G433" t="s">
        <v>48</v>
      </c>
      <c r="H433" t="s">
        <v>49</v>
      </c>
      <c r="I433" t="s">
        <v>50</v>
      </c>
      <c r="J433" t="s">
        <v>3322</v>
      </c>
      <c r="K433" s="5" t="s">
        <v>3928</v>
      </c>
      <c r="L433" s="5" t="s">
        <v>3913</v>
      </c>
      <c r="M433">
        <v>4</v>
      </c>
      <c r="N433" t="s">
        <v>52</v>
      </c>
      <c r="O433">
        <v>1992</v>
      </c>
      <c r="P433">
        <v>7</v>
      </c>
      <c r="Q433">
        <v>2</v>
      </c>
      <c r="R433">
        <v>1</v>
      </c>
      <c r="S433">
        <v>2</v>
      </c>
      <c r="T433">
        <v>0</v>
      </c>
      <c r="U433">
        <v>2</v>
      </c>
      <c r="V433">
        <v>0</v>
      </c>
      <c r="W433">
        <v>0</v>
      </c>
      <c r="X433">
        <v>0</v>
      </c>
      <c r="Y433">
        <v>0</v>
      </c>
      <c r="Z433" t="s">
        <v>66</v>
      </c>
      <c r="AA433">
        <v>0</v>
      </c>
      <c r="AB433" t="s">
        <v>54</v>
      </c>
      <c r="AC433" t="s">
        <v>54</v>
      </c>
      <c r="AD433">
        <v>1</v>
      </c>
      <c r="AE433">
        <v>0</v>
      </c>
      <c r="AF433">
        <v>1</v>
      </c>
      <c r="AG433">
        <v>0</v>
      </c>
      <c r="AH433">
        <v>0</v>
      </c>
      <c r="AI433">
        <v>1</v>
      </c>
      <c r="AJ433">
        <v>1</v>
      </c>
      <c r="AK433">
        <v>0</v>
      </c>
      <c r="AL433">
        <v>1</v>
      </c>
      <c r="AM433">
        <v>0</v>
      </c>
      <c r="AN433">
        <v>0</v>
      </c>
      <c r="AO433">
        <v>107</v>
      </c>
      <c r="AP433">
        <v>104</v>
      </c>
      <c r="AQ433" s="3">
        <v>151329505</v>
      </c>
      <c r="AR433" s="3">
        <v>504431684</v>
      </c>
    </row>
    <row r="434" spans="1:44">
      <c r="A434" t="s">
        <v>44</v>
      </c>
      <c r="B434">
        <v>102030432</v>
      </c>
      <c r="C434" t="s">
        <v>1394</v>
      </c>
      <c r="D434" t="s">
        <v>1395</v>
      </c>
      <c r="E434">
        <v>86464788</v>
      </c>
      <c r="F434" t="s">
        <v>1347</v>
      </c>
      <c r="G434" t="s">
        <v>48</v>
      </c>
      <c r="H434" t="s">
        <v>49</v>
      </c>
      <c r="I434" t="s">
        <v>50</v>
      </c>
      <c r="J434" t="s">
        <v>3323</v>
      </c>
      <c r="K434" s="5" t="s">
        <v>3928</v>
      </c>
      <c r="L434" s="5" t="s">
        <v>3908</v>
      </c>
      <c r="M434">
        <v>3</v>
      </c>
      <c r="N434" t="s">
        <v>75</v>
      </c>
      <c r="O434">
        <v>1995</v>
      </c>
      <c r="P434">
        <v>11</v>
      </c>
      <c r="Q434">
        <v>15</v>
      </c>
      <c r="R434">
        <v>1</v>
      </c>
      <c r="S434">
        <v>2</v>
      </c>
      <c r="T434">
        <v>0</v>
      </c>
      <c r="U434">
        <v>1</v>
      </c>
      <c r="V434">
        <v>1</v>
      </c>
      <c r="W434">
        <v>0</v>
      </c>
      <c r="X434">
        <v>1</v>
      </c>
      <c r="Y434">
        <v>1</v>
      </c>
      <c r="Z434" t="s">
        <v>59</v>
      </c>
      <c r="AA434">
        <v>0</v>
      </c>
      <c r="AB434" t="s">
        <v>60</v>
      </c>
      <c r="AC434" t="s">
        <v>60</v>
      </c>
      <c r="AD434">
        <v>1</v>
      </c>
      <c r="AE434">
        <v>0</v>
      </c>
      <c r="AF434">
        <v>0</v>
      </c>
      <c r="AG434">
        <v>4</v>
      </c>
      <c r="AH434">
        <v>1</v>
      </c>
      <c r="AI434">
        <v>1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180</v>
      </c>
      <c r="AP434">
        <v>176</v>
      </c>
      <c r="AQ434" s="3">
        <v>147867033</v>
      </c>
      <c r="AR434" s="3">
        <v>492890112</v>
      </c>
    </row>
    <row r="435" spans="1:44">
      <c r="A435" t="s">
        <v>55</v>
      </c>
      <c r="B435">
        <v>102030433</v>
      </c>
      <c r="C435" t="s">
        <v>1396</v>
      </c>
      <c r="D435" t="s">
        <v>1397</v>
      </c>
      <c r="E435">
        <v>22472582</v>
      </c>
      <c r="F435" t="s">
        <v>1398</v>
      </c>
      <c r="G435" t="s">
        <v>48</v>
      </c>
      <c r="H435" t="s">
        <v>49</v>
      </c>
      <c r="I435" t="s">
        <v>50</v>
      </c>
      <c r="J435" t="s">
        <v>3324</v>
      </c>
      <c r="K435" s="5" t="s">
        <v>3928</v>
      </c>
      <c r="L435" s="5" t="s">
        <v>3901</v>
      </c>
      <c r="M435">
        <v>3</v>
      </c>
      <c r="N435" t="s">
        <v>75</v>
      </c>
      <c r="O435">
        <v>2022</v>
      </c>
      <c r="P435">
        <v>22</v>
      </c>
      <c r="Q435">
        <v>7</v>
      </c>
      <c r="R435">
        <v>1</v>
      </c>
      <c r="S435">
        <v>1</v>
      </c>
      <c r="T435">
        <v>1</v>
      </c>
      <c r="U435">
        <v>3</v>
      </c>
      <c r="V435">
        <v>0</v>
      </c>
      <c r="W435">
        <v>1</v>
      </c>
      <c r="X435">
        <v>1</v>
      </c>
      <c r="Y435">
        <v>1</v>
      </c>
      <c r="Z435" t="s">
        <v>66</v>
      </c>
      <c r="AA435">
        <v>1</v>
      </c>
      <c r="AB435" t="s">
        <v>76</v>
      </c>
      <c r="AC435" t="s">
        <v>76</v>
      </c>
      <c r="AD435">
        <v>0</v>
      </c>
      <c r="AE435">
        <v>0</v>
      </c>
      <c r="AF435">
        <v>1</v>
      </c>
      <c r="AG435">
        <v>3</v>
      </c>
      <c r="AH435">
        <v>0</v>
      </c>
      <c r="AI435">
        <v>0</v>
      </c>
      <c r="AJ435">
        <v>1</v>
      </c>
      <c r="AK435">
        <v>1</v>
      </c>
      <c r="AL435">
        <v>1</v>
      </c>
      <c r="AM435">
        <v>1</v>
      </c>
      <c r="AN435">
        <v>0</v>
      </c>
      <c r="AO435">
        <v>88</v>
      </c>
      <c r="AP435">
        <v>83</v>
      </c>
      <c r="AQ435" s="3">
        <v>63174321</v>
      </c>
      <c r="AR435" s="3">
        <v>210581072</v>
      </c>
    </row>
    <row r="436" spans="1:44">
      <c r="A436" t="s">
        <v>61</v>
      </c>
      <c r="B436">
        <v>102030434</v>
      </c>
      <c r="C436" t="s">
        <v>1399</v>
      </c>
      <c r="D436" t="s">
        <v>1400</v>
      </c>
      <c r="E436">
        <v>97635072</v>
      </c>
      <c r="F436" t="s">
        <v>246</v>
      </c>
      <c r="G436" t="s">
        <v>48</v>
      </c>
      <c r="H436" t="s">
        <v>49</v>
      </c>
      <c r="I436" t="s">
        <v>50</v>
      </c>
      <c r="J436" t="s">
        <v>3325</v>
      </c>
      <c r="K436" t="s">
        <v>1401</v>
      </c>
      <c r="L436" s="5" t="s">
        <v>3891</v>
      </c>
      <c r="M436">
        <v>3</v>
      </c>
      <c r="N436" t="s">
        <v>52</v>
      </c>
      <c r="O436">
        <v>2009</v>
      </c>
      <c r="P436">
        <v>31</v>
      </c>
      <c r="Q436">
        <v>15</v>
      </c>
      <c r="R436">
        <v>1</v>
      </c>
      <c r="S436">
        <v>4</v>
      </c>
      <c r="T436">
        <v>1</v>
      </c>
      <c r="U436">
        <v>2</v>
      </c>
      <c r="V436">
        <v>1</v>
      </c>
      <c r="W436">
        <v>1</v>
      </c>
      <c r="X436">
        <v>0</v>
      </c>
      <c r="Y436">
        <v>2</v>
      </c>
      <c r="Z436" t="s">
        <v>66</v>
      </c>
      <c r="AA436">
        <v>0</v>
      </c>
      <c r="AB436" t="s">
        <v>54</v>
      </c>
      <c r="AC436" t="s">
        <v>54</v>
      </c>
      <c r="AD436">
        <v>0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1</v>
      </c>
      <c r="AL436">
        <v>0</v>
      </c>
      <c r="AM436">
        <v>0</v>
      </c>
      <c r="AN436">
        <v>1</v>
      </c>
      <c r="AO436">
        <v>41</v>
      </c>
      <c r="AP436">
        <v>38</v>
      </c>
      <c r="AQ436" s="3">
        <v>31519636</v>
      </c>
      <c r="AR436" s="3">
        <v>105065456</v>
      </c>
    </row>
    <row r="437" spans="1:44">
      <c r="A437" t="s">
        <v>55</v>
      </c>
      <c r="B437">
        <v>102030435</v>
      </c>
      <c r="C437" t="s">
        <v>1402</v>
      </c>
      <c r="D437" t="s">
        <v>1403</v>
      </c>
      <c r="E437">
        <v>29759564</v>
      </c>
      <c r="F437" t="s">
        <v>1404</v>
      </c>
      <c r="G437" t="s">
        <v>48</v>
      </c>
      <c r="H437" t="s">
        <v>49</v>
      </c>
      <c r="I437" t="s">
        <v>50</v>
      </c>
      <c r="J437" t="s">
        <v>3326</v>
      </c>
      <c r="K437" s="5" t="s">
        <v>3928</v>
      </c>
      <c r="L437" s="5" t="s">
        <v>3915</v>
      </c>
      <c r="M437">
        <v>4</v>
      </c>
      <c r="N437" t="s">
        <v>52</v>
      </c>
      <c r="O437">
        <v>2012</v>
      </c>
      <c r="P437">
        <v>29</v>
      </c>
      <c r="Q437">
        <v>20</v>
      </c>
      <c r="R437">
        <v>1</v>
      </c>
      <c r="S437">
        <v>3</v>
      </c>
      <c r="T437">
        <v>0</v>
      </c>
      <c r="U437">
        <v>1</v>
      </c>
      <c r="V437">
        <v>1</v>
      </c>
      <c r="W437">
        <v>1</v>
      </c>
      <c r="X437">
        <v>0</v>
      </c>
      <c r="Y437">
        <v>0</v>
      </c>
      <c r="Z437" t="s">
        <v>66</v>
      </c>
      <c r="AA437">
        <v>1</v>
      </c>
      <c r="AB437" t="s">
        <v>60</v>
      </c>
      <c r="AC437" t="s">
        <v>60</v>
      </c>
      <c r="AD437">
        <v>0</v>
      </c>
      <c r="AE437">
        <v>0</v>
      </c>
      <c r="AF437">
        <v>1</v>
      </c>
      <c r="AG437">
        <v>0</v>
      </c>
      <c r="AH437">
        <v>1</v>
      </c>
      <c r="AI437">
        <v>1</v>
      </c>
      <c r="AJ437">
        <v>0</v>
      </c>
      <c r="AK437">
        <v>1</v>
      </c>
      <c r="AL437">
        <v>1</v>
      </c>
      <c r="AM437">
        <v>0</v>
      </c>
      <c r="AN437">
        <v>0</v>
      </c>
      <c r="AO437">
        <v>240</v>
      </c>
      <c r="AP437">
        <v>236</v>
      </c>
      <c r="AQ437" s="3">
        <v>294529117</v>
      </c>
      <c r="AR437" s="3">
        <v>981763725</v>
      </c>
    </row>
    <row r="438" spans="1:44">
      <c r="A438" t="s">
        <v>61</v>
      </c>
      <c r="B438">
        <v>102030436</v>
      </c>
      <c r="C438" t="s">
        <v>1405</v>
      </c>
      <c r="D438" t="s">
        <v>1406</v>
      </c>
      <c r="E438">
        <v>95072234</v>
      </c>
      <c r="F438" t="s">
        <v>1407</v>
      </c>
      <c r="G438" t="s">
        <v>48</v>
      </c>
      <c r="H438" t="s">
        <v>49</v>
      </c>
      <c r="I438" t="s">
        <v>50</v>
      </c>
      <c r="J438" t="s">
        <v>3327</v>
      </c>
      <c r="K438" t="s">
        <v>808</v>
      </c>
      <c r="L438" s="5" t="s">
        <v>3927</v>
      </c>
      <c r="M438">
        <v>4</v>
      </c>
      <c r="N438" t="s">
        <v>75</v>
      </c>
      <c r="O438">
        <v>1989</v>
      </c>
      <c r="P438">
        <v>31</v>
      </c>
      <c r="Q438">
        <v>6</v>
      </c>
      <c r="R438">
        <v>1</v>
      </c>
      <c r="S438">
        <v>2</v>
      </c>
      <c r="T438">
        <v>0</v>
      </c>
      <c r="U438">
        <v>1</v>
      </c>
      <c r="V438">
        <v>1</v>
      </c>
      <c r="W438">
        <v>0</v>
      </c>
      <c r="X438">
        <v>1</v>
      </c>
      <c r="Y438">
        <v>0</v>
      </c>
      <c r="Z438" t="s">
        <v>59</v>
      </c>
      <c r="AA438">
        <v>0</v>
      </c>
      <c r="AB438" t="s">
        <v>60</v>
      </c>
      <c r="AC438" t="s">
        <v>60</v>
      </c>
      <c r="AD438">
        <v>1</v>
      </c>
      <c r="AE438">
        <v>0</v>
      </c>
      <c r="AF438">
        <v>1</v>
      </c>
      <c r="AG438">
        <v>3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176</v>
      </c>
      <c r="AP438">
        <v>173</v>
      </c>
      <c r="AQ438" s="3">
        <v>311638290</v>
      </c>
      <c r="AR438" s="3">
        <v>1038794302</v>
      </c>
    </row>
    <row r="439" spans="1:44">
      <c r="A439" t="s">
        <v>44</v>
      </c>
      <c r="B439">
        <v>102030437</v>
      </c>
      <c r="C439" t="s">
        <v>1408</v>
      </c>
      <c r="D439" t="s">
        <v>1409</v>
      </c>
      <c r="E439">
        <v>19834331</v>
      </c>
      <c r="F439" t="s">
        <v>545</v>
      </c>
      <c r="G439" t="s">
        <v>48</v>
      </c>
      <c r="H439" t="s">
        <v>49</v>
      </c>
      <c r="I439" t="s">
        <v>50</v>
      </c>
      <c r="J439" t="s">
        <v>3328</v>
      </c>
      <c r="K439" s="5" t="s">
        <v>3928</v>
      </c>
      <c r="L439" s="5" t="s">
        <v>3912</v>
      </c>
      <c r="M439">
        <v>5</v>
      </c>
      <c r="N439" t="s">
        <v>75</v>
      </c>
      <c r="O439">
        <v>2023</v>
      </c>
      <c r="P439">
        <v>43</v>
      </c>
      <c r="Q439">
        <v>2</v>
      </c>
      <c r="R439">
        <v>1</v>
      </c>
      <c r="S439">
        <v>1</v>
      </c>
      <c r="T439">
        <v>1</v>
      </c>
      <c r="U439">
        <v>2</v>
      </c>
      <c r="V439">
        <v>1</v>
      </c>
      <c r="W439">
        <v>1</v>
      </c>
      <c r="X439">
        <v>0</v>
      </c>
      <c r="Y439">
        <v>0</v>
      </c>
      <c r="Z439" t="s">
        <v>59</v>
      </c>
      <c r="AA439">
        <v>0</v>
      </c>
      <c r="AB439" t="s">
        <v>76</v>
      </c>
      <c r="AC439" t="s">
        <v>76</v>
      </c>
      <c r="AD439">
        <v>1</v>
      </c>
      <c r="AE439">
        <v>1</v>
      </c>
      <c r="AF439">
        <v>1</v>
      </c>
      <c r="AG439">
        <v>3</v>
      </c>
      <c r="AH439">
        <v>0</v>
      </c>
      <c r="AI439">
        <v>0</v>
      </c>
      <c r="AJ439">
        <v>1</v>
      </c>
      <c r="AK439">
        <v>0</v>
      </c>
      <c r="AL439">
        <v>1</v>
      </c>
      <c r="AM439">
        <v>0</v>
      </c>
      <c r="AN439">
        <v>0</v>
      </c>
      <c r="AO439">
        <v>49</v>
      </c>
      <c r="AP439">
        <v>45</v>
      </c>
      <c r="AQ439" s="3">
        <v>114942982</v>
      </c>
      <c r="AR439" s="3">
        <v>383143274</v>
      </c>
    </row>
    <row r="440" spans="1:44">
      <c r="A440" t="s">
        <v>44</v>
      </c>
      <c r="B440">
        <v>102030438</v>
      </c>
      <c r="C440" t="s">
        <v>1410</v>
      </c>
      <c r="D440" t="s">
        <v>1411</v>
      </c>
      <c r="E440">
        <v>12436258</v>
      </c>
      <c r="F440" t="s">
        <v>794</v>
      </c>
      <c r="G440" t="s">
        <v>48</v>
      </c>
      <c r="H440" t="s">
        <v>49</v>
      </c>
      <c r="I440" t="s">
        <v>50</v>
      </c>
      <c r="J440" t="s">
        <v>3329</v>
      </c>
      <c r="K440" t="s">
        <v>1412</v>
      </c>
      <c r="L440" s="5" t="s">
        <v>3900</v>
      </c>
      <c r="M440">
        <v>3</v>
      </c>
      <c r="N440" t="s">
        <v>75</v>
      </c>
      <c r="O440">
        <v>1992</v>
      </c>
      <c r="P440">
        <v>19</v>
      </c>
      <c r="Q440">
        <v>5</v>
      </c>
      <c r="R440">
        <v>1</v>
      </c>
      <c r="S440">
        <v>2</v>
      </c>
      <c r="T440">
        <v>0</v>
      </c>
      <c r="U440">
        <v>2</v>
      </c>
      <c r="V440">
        <v>1</v>
      </c>
      <c r="W440">
        <v>1</v>
      </c>
      <c r="X440">
        <v>1</v>
      </c>
      <c r="Y440">
        <v>0</v>
      </c>
      <c r="Z440" t="s">
        <v>66</v>
      </c>
      <c r="AA440">
        <v>0</v>
      </c>
      <c r="AB440" t="s">
        <v>54</v>
      </c>
      <c r="AC440" t="s">
        <v>54</v>
      </c>
      <c r="AD440">
        <v>1</v>
      </c>
      <c r="AE440">
        <v>0</v>
      </c>
      <c r="AF440">
        <v>1</v>
      </c>
      <c r="AG440">
        <v>0</v>
      </c>
      <c r="AH440">
        <v>1</v>
      </c>
      <c r="AI440">
        <v>0</v>
      </c>
      <c r="AJ440">
        <v>0</v>
      </c>
      <c r="AK440">
        <v>1</v>
      </c>
      <c r="AL440">
        <v>0</v>
      </c>
      <c r="AM440">
        <v>1</v>
      </c>
      <c r="AN440">
        <v>1</v>
      </c>
      <c r="AO440">
        <v>151</v>
      </c>
      <c r="AP440">
        <v>149</v>
      </c>
      <c r="AQ440" s="3">
        <v>147266132</v>
      </c>
      <c r="AR440" s="3">
        <v>490887107</v>
      </c>
    </row>
    <row r="441" spans="1:44">
      <c r="A441" t="s">
        <v>55</v>
      </c>
      <c r="B441">
        <v>102030439</v>
      </c>
      <c r="C441" t="s">
        <v>1413</v>
      </c>
      <c r="D441" t="s">
        <v>1414</v>
      </c>
      <c r="E441">
        <v>87018847</v>
      </c>
      <c r="F441" t="s">
        <v>189</v>
      </c>
      <c r="G441" t="s">
        <v>48</v>
      </c>
      <c r="H441" t="s">
        <v>49</v>
      </c>
      <c r="I441" t="s">
        <v>50</v>
      </c>
      <c r="J441" t="s">
        <v>3330</v>
      </c>
      <c r="K441" t="s">
        <v>1415</v>
      </c>
      <c r="L441" s="5" t="s">
        <v>3907</v>
      </c>
      <c r="M441">
        <v>4</v>
      </c>
      <c r="N441" t="s">
        <v>75</v>
      </c>
      <c r="O441">
        <v>1990</v>
      </c>
      <c r="P441">
        <v>42</v>
      </c>
      <c r="Q441">
        <v>19</v>
      </c>
      <c r="R441">
        <v>1</v>
      </c>
      <c r="S441">
        <v>3</v>
      </c>
      <c r="T441">
        <v>1</v>
      </c>
      <c r="U441">
        <v>2</v>
      </c>
      <c r="V441">
        <v>1</v>
      </c>
      <c r="W441">
        <v>2</v>
      </c>
      <c r="X441">
        <v>1</v>
      </c>
      <c r="Y441">
        <v>0</v>
      </c>
      <c r="Z441" t="s">
        <v>66</v>
      </c>
      <c r="AA441">
        <v>1</v>
      </c>
      <c r="AB441" t="s">
        <v>76</v>
      </c>
      <c r="AC441" t="s">
        <v>76</v>
      </c>
      <c r="AD441">
        <v>1</v>
      </c>
      <c r="AE441">
        <v>0</v>
      </c>
      <c r="AF441">
        <v>0</v>
      </c>
      <c r="AG441">
        <v>2</v>
      </c>
      <c r="AH441">
        <v>0</v>
      </c>
      <c r="AI441">
        <v>0</v>
      </c>
      <c r="AJ441">
        <v>1</v>
      </c>
      <c r="AK441">
        <v>1</v>
      </c>
      <c r="AL441">
        <v>1</v>
      </c>
      <c r="AM441">
        <v>1</v>
      </c>
      <c r="AN441">
        <v>1</v>
      </c>
      <c r="AO441">
        <v>56</v>
      </c>
      <c r="AP441">
        <v>54</v>
      </c>
      <c r="AQ441" s="3">
        <v>105751078</v>
      </c>
      <c r="AR441" s="3">
        <v>352503596</v>
      </c>
    </row>
    <row r="442" spans="1:44">
      <c r="A442" t="s">
        <v>44</v>
      </c>
      <c r="B442">
        <v>102030440</v>
      </c>
      <c r="C442" t="s">
        <v>1416</v>
      </c>
      <c r="D442" t="s">
        <v>1417</v>
      </c>
      <c r="E442">
        <v>60147113</v>
      </c>
      <c r="F442" t="s">
        <v>1418</v>
      </c>
      <c r="G442" t="s">
        <v>48</v>
      </c>
      <c r="H442" t="s">
        <v>49</v>
      </c>
      <c r="I442" t="s">
        <v>50</v>
      </c>
      <c r="J442" t="s">
        <v>3331</v>
      </c>
      <c r="K442" t="s">
        <v>1419</v>
      </c>
      <c r="L442" s="5" t="s">
        <v>3893</v>
      </c>
      <c r="M442">
        <v>5</v>
      </c>
      <c r="N442" t="s">
        <v>52</v>
      </c>
      <c r="O442">
        <v>2008</v>
      </c>
      <c r="P442">
        <v>18</v>
      </c>
      <c r="Q442">
        <v>6</v>
      </c>
      <c r="R442">
        <v>1</v>
      </c>
      <c r="S442">
        <v>3</v>
      </c>
      <c r="T442">
        <v>1</v>
      </c>
      <c r="U442">
        <v>3</v>
      </c>
      <c r="V442">
        <v>1</v>
      </c>
      <c r="W442">
        <v>0</v>
      </c>
      <c r="X442">
        <v>1</v>
      </c>
      <c r="Y442">
        <v>1</v>
      </c>
      <c r="Z442" t="s">
        <v>59</v>
      </c>
      <c r="AA442">
        <v>0</v>
      </c>
      <c r="AB442" t="s">
        <v>60</v>
      </c>
      <c r="AC442" t="s">
        <v>60</v>
      </c>
      <c r="AD442">
        <v>1</v>
      </c>
      <c r="AE442">
        <v>1</v>
      </c>
      <c r="AF442">
        <v>1</v>
      </c>
      <c r="AG442">
        <v>3</v>
      </c>
      <c r="AH442">
        <v>1</v>
      </c>
      <c r="AI442">
        <v>1</v>
      </c>
      <c r="AJ442">
        <v>0</v>
      </c>
      <c r="AK442">
        <v>1</v>
      </c>
      <c r="AL442">
        <v>1</v>
      </c>
      <c r="AM442">
        <v>1</v>
      </c>
      <c r="AN442">
        <v>0</v>
      </c>
      <c r="AO442">
        <v>246</v>
      </c>
      <c r="AP442">
        <v>242</v>
      </c>
      <c r="AQ442" s="3">
        <v>837740295</v>
      </c>
      <c r="AR442" s="3">
        <v>2792467650</v>
      </c>
    </row>
    <row r="443" spans="1:44">
      <c r="A443" t="s">
        <v>55</v>
      </c>
      <c r="B443">
        <v>102030441</v>
      </c>
      <c r="C443" t="s">
        <v>1420</v>
      </c>
      <c r="D443" t="s">
        <v>1421</v>
      </c>
      <c r="E443">
        <v>89473616</v>
      </c>
      <c r="F443" t="s">
        <v>64</v>
      </c>
      <c r="G443" t="s">
        <v>48</v>
      </c>
      <c r="H443" t="s">
        <v>49</v>
      </c>
      <c r="I443" t="s">
        <v>50</v>
      </c>
      <c r="J443" t="s">
        <v>3332</v>
      </c>
      <c r="K443" s="5" t="s">
        <v>3928</v>
      </c>
      <c r="L443" s="5" t="s">
        <v>3925</v>
      </c>
      <c r="M443">
        <v>3</v>
      </c>
      <c r="N443" t="s">
        <v>75</v>
      </c>
      <c r="O443">
        <v>2012</v>
      </c>
      <c r="P443">
        <v>24</v>
      </c>
      <c r="Q443">
        <v>15</v>
      </c>
      <c r="R443">
        <v>1</v>
      </c>
      <c r="S443">
        <v>4</v>
      </c>
      <c r="T443">
        <v>1</v>
      </c>
      <c r="U443">
        <v>3</v>
      </c>
      <c r="V443">
        <v>1</v>
      </c>
      <c r="W443">
        <v>1</v>
      </c>
      <c r="X443">
        <v>0</v>
      </c>
      <c r="Y443">
        <v>0</v>
      </c>
      <c r="Z443" t="s">
        <v>53</v>
      </c>
      <c r="AA443">
        <v>0</v>
      </c>
      <c r="AB443" t="s">
        <v>76</v>
      </c>
      <c r="AC443" t="s">
        <v>76</v>
      </c>
      <c r="AD443">
        <v>0</v>
      </c>
      <c r="AE443">
        <v>0</v>
      </c>
      <c r="AF443">
        <v>0</v>
      </c>
      <c r="AG443">
        <v>1</v>
      </c>
      <c r="AH443">
        <v>0</v>
      </c>
      <c r="AI443">
        <v>0</v>
      </c>
      <c r="AJ443">
        <v>1</v>
      </c>
      <c r="AK443">
        <v>0</v>
      </c>
      <c r="AL443">
        <v>1</v>
      </c>
      <c r="AM443">
        <v>0</v>
      </c>
      <c r="AN443">
        <v>0</v>
      </c>
      <c r="AO443">
        <v>192</v>
      </c>
      <c r="AP443">
        <v>188</v>
      </c>
      <c r="AQ443" s="3">
        <v>167941318</v>
      </c>
      <c r="AR443" s="3">
        <v>559804394</v>
      </c>
    </row>
    <row r="444" spans="1:44">
      <c r="A444" t="s">
        <v>55</v>
      </c>
      <c r="B444">
        <v>102030442</v>
      </c>
      <c r="C444" t="s">
        <v>1422</v>
      </c>
      <c r="D444" t="s">
        <v>1423</v>
      </c>
      <c r="E444">
        <v>26205283</v>
      </c>
      <c r="F444" t="s">
        <v>343</v>
      </c>
      <c r="G444" t="s">
        <v>48</v>
      </c>
      <c r="H444" t="s">
        <v>49</v>
      </c>
      <c r="I444" t="s">
        <v>50</v>
      </c>
      <c r="J444" t="s">
        <v>3333</v>
      </c>
      <c r="K444" s="5" t="s">
        <v>3928</v>
      </c>
      <c r="L444" s="5" t="s">
        <v>3926</v>
      </c>
      <c r="M444">
        <v>4</v>
      </c>
      <c r="N444" t="s">
        <v>75</v>
      </c>
      <c r="O444">
        <v>1998</v>
      </c>
      <c r="P444">
        <v>13</v>
      </c>
      <c r="Q444">
        <v>13</v>
      </c>
      <c r="R444">
        <v>1</v>
      </c>
      <c r="S444">
        <v>3</v>
      </c>
      <c r="T444">
        <v>0</v>
      </c>
      <c r="U444">
        <v>3</v>
      </c>
      <c r="V444">
        <v>0</v>
      </c>
      <c r="W444">
        <v>2</v>
      </c>
      <c r="X444">
        <v>0</v>
      </c>
      <c r="Y444">
        <v>2</v>
      </c>
      <c r="Z444" t="s">
        <v>53</v>
      </c>
      <c r="AA444">
        <v>0</v>
      </c>
      <c r="AB444" t="s">
        <v>54</v>
      </c>
      <c r="AC444" t="s">
        <v>54</v>
      </c>
      <c r="AD444">
        <v>1</v>
      </c>
      <c r="AE444">
        <v>1</v>
      </c>
      <c r="AF444">
        <v>0</v>
      </c>
      <c r="AG444">
        <v>3</v>
      </c>
      <c r="AH444">
        <v>0</v>
      </c>
      <c r="AI444">
        <v>0</v>
      </c>
      <c r="AJ444">
        <v>0</v>
      </c>
      <c r="AK444">
        <v>1</v>
      </c>
      <c r="AL444">
        <v>1</v>
      </c>
      <c r="AM444">
        <v>1</v>
      </c>
      <c r="AN444">
        <v>1</v>
      </c>
      <c r="AO444">
        <v>144</v>
      </c>
      <c r="AP444">
        <v>142</v>
      </c>
      <c r="AQ444" s="3">
        <v>175476806</v>
      </c>
      <c r="AR444" s="3">
        <v>584922688</v>
      </c>
    </row>
    <row r="445" spans="1:44">
      <c r="A445" t="s">
        <v>61</v>
      </c>
      <c r="B445">
        <v>102030443</v>
      </c>
      <c r="C445" t="s">
        <v>1424</v>
      </c>
      <c r="D445" t="s">
        <v>1425</v>
      </c>
      <c r="E445">
        <v>51606262</v>
      </c>
      <c r="F445" t="s">
        <v>315</v>
      </c>
      <c r="G445" t="s">
        <v>48</v>
      </c>
      <c r="H445" t="s">
        <v>49</v>
      </c>
      <c r="I445" t="s">
        <v>50</v>
      </c>
      <c r="J445" t="s">
        <v>3334</v>
      </c>
      <c r="K445" s="5" t="s">
        <v>3928</v>
      </c>
      <c r="L445" s="5" t="s">
        <v>3927</v>
      </c>
      <c r="M445">
        <v>3</v>
      </c>
      <c r="N445" t="s">
        <v>75</v>
      </c>
      <c r="O445">
        <v>1990</v>
      </c>
      <c r="P445">
        <v>9</v>
      </c>
      <c r="Q445">
        <v>5</v>
      </c>
      <c r="R445">
        <v>1</v>
      </c>
      <c r="S445">
        <v>4</v>
      </c>
      <c r="T445">
        <v>1</v>
      </c>
      <c r="U445">
        <v>3</v>
      </c>
      <c r="V445">
        <v>0</v>
      </c>
      <c r="W445">
        <v>1</v>
      </c>
      <c r="X445">
        <v>0</v>
      </c>
      <c r="Y445">
        <v>2</v>
      </c>
      <c r="Z445" t="s">
        <v>53</v>
      </c>
      <c r="AA445">
        <v>1</v>
      </c>
      <c r="AB445" t="s">
        <v>76</v>
      </c>
      <c r="AC445" t="s">
        <v>76</v>
      </c>
      <c r="AD445">
        <v>0</v>
      </c>
      <c r="AE445">
        <v>0</v>
      </c>
      <c r="AF445">
        <v>0</v>
      </c>
      <c r="AG445">
        <v>3</v>
      </c>
      <c r="AH445">
        <v>0</v>
      </c>
      <c r="AI445">
        <v>1</v>
      </c>
      <c r="AJ445">
        <v>1</v>
      </c>
      <c r="AK445">
        <v>1</v>
      </c>
      <c r="AL445">
        <v>1</v>
      </c>
      <c r="AM445">
        <v>1</v>
      </c>
      <c r="AN445">
        <v>0</v>
      </c>
      <c r="AO445">
        <v>230</v>
      </c>
      <c r="AP445">
        <v>228</v>
      </c>
      <c r="AQ445" s="3">
        <v>194468264</v>
      </c>
      <c r="AR445" s="3">
        <v>648227549</v>
      </c>
    </row>
    <row r="446" spans="1:44">
      <c r="A446" t="s">
        <v>55</v>
      </c>
      <c r="B446">
        <v>102030444</v>
      </c>
      <c r="C446" t="s">
        <v>1426</v>
      </c>
      <c r="D446" t="s">
        <v>1427</v>
      </c>
      <c r="E446">
        <v>21114984</v>
      </c>
      <c r="F446" t="s">
        <v>1258</v>
      </c>
      <c r="G446" t="s">
        <v>48</v>
      </c>
      <c r="H446" t="s">
        <v>49</v>
      </c>
      <c r="I446" t="s">
        <v>50</v>
      </c>
      <c r="J446" t="s">
        <v>3335</v>
      </c>
      <c r="K446" t="s">
        <v>1428</v>
      </c>
      <c r="L446" s="5" t="s">
        <v>3914</v>
      </c>
      <c r="M446">
        <v>5</v>
      </c>
      <c r="N446" t="s">
        <v>75</v>
      </c>
      <c r="O446">
        <v>2004</v>
      </c>
      <c r="P446">
        <v>14</v>
      </c>
      <c r="Q446">
        <v>8</v>
      </c>
      <c r="R446">
        <v>1</v>
      </c>
      <c r="S446">
        <v>3</v>
      </c>
      <c r="T446">
        <v>0</v>
      </c>
      <c r="U446">
        <v>2</v>
      </c>
      <c r="V446">
        <v>0</v>
      </c>
      <c r="W446">
        <v>0</v>
      </c>
      <c r="X446">
        <v>0</v>
      </c>
      <c r="Y446">
        <v>2</v>
      </c>
      <c r="Z446" t="s">
        <v>66</v>
      </c>
      <c r="AA446">
        <v>1</v>
      </c>
      <c r="AB446" t="s">
        <v>60</v>
      </c>
      <c r="AC446" t="s">
        <v>60</v>
      </c>
      <c r="AD446">
        <v>0</v>
      </c>
      <c r="AE446">
        <v>1</v>
      </c>
      <c r="AF446">
        <v>1</v>
      </c>
      <c r="AG446">
        <v>0</v>
      </c>
      <c r="AH446">
        <v>0</v>
      </c>
      <c r="AI446">
        <v>0</v>
      </c>
      <c r="AJ446">
        <v>1</v>
      </c>
      <c r="AK446">
        <v>1</v>
      </c>
      <c r="AL446">
        <v>0</v>
      </c>
      <c r="AM446">
        <v>0</v>
      </c>
      <c r="AN446">
        <v>1</v>
      </c>
      <c r="AO446">
        <v>204</v>
      </c>
      <c r="AP446">
        <v>201</v>
      </c>
      <c r="AQ446" s="3">
        <v>453970151</v>
      </c>
      <c r="AR446" s="3">
        <v>1513233838</v>
      </c>
    </row>
    <row r="447" spans="1:44">
      <c r="A447" t="s">
        <v>55</v>
      </c>
      <c r="B447">
        <v>102030445</v>
      </c>
      <c r="C447" t="s">
        <v>1429</v>
      </c>
      <c r="D447" t="s">
        <v>1430</v>
      </c>
      <c r="E447">
        <v>36978194</v>
      </c>
      <c r="F447" t="s">
        <v>102</v>
      </c>
      <c r="G447" t="s">
        <v>48</v>
      </c>
      <c r="H447" t="s">
        <v>49</v>
      </c>
      <c r="I447" t="s">
        <v>50</v>
      </c>
      <c r="J447" t="s">
        <v>3336</v>
      </c>
      <c r="K447" t="s">
        <v>1431</v>
      </c>
      <c r="L447" s="5" t="s">
        <v>3900</v>
      </c>
      <c r="M447">
        <v>6</v>
      </c>
      <c r="N447" t="s">
        <v>52</v>
      </c>
      <c r="O447">
        <v>2021</v>
      </c>
      <c r="P447">
        <v>6</v>
      </c>
      <c r="Q447">
        <v>6</v>
      </c>
      <c r="R447">
        <v>1</v>
      </c>
      <c r="S447">
        <v>3</v>
      </c>
      <c r="T447">
        <v>0</v>
      </c>
      <c r="U447">
        <v>2</v>
      </c>
      <c r="V447">
        <v>1</v>
      </c>
      <c r="W447">
        <v>0</v>
      </c>
      <c r="X447">
        <v>0</v>
      </c>
      <c r="Y447">
        <v>2</v>
      </c>
      <c r="Z447" t="s">
        <v>59</v>
      </c>
      <c r="AA447">
        <v>1</v>
      </c>
      <c r="AB447" t="s">
        <v>76</v>
      </c>
      <c r="AC447" t="s">
        <v>76</v>
      </c>
      <c r="AD447">
        <v>1</v>
      </c>
      <c r="AE447">
        <v>0</v>
      </c>
      <c r="AF447">
        <v>0</v>
      </c>
      <c r="AG447">
        <v>2</v>
      </c>
      <c r="AH447">
        <v>1</v>
      </c>
      <c r="AI447">
        <v>1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104</v>
      </c>
      <c r="AP447">
        <v>100</v>
      </c>
      <c r="AQ447" s="3">
        <v>342317555</v>
      </c>
      <c r="AR447" s="3">
        <v>1141058517</v>
      </c>
    </row>
    <row r="448" spans="1:44">
      <c r="A448" t="s">
        <v>61</v>
      </c>
      <c r="B448">
        <v>102030446</v>
      </c>
      <c r="C448" t="s">
        <v>1432</v>
      </c>
      <c r="D448" t="s">
        <v>1433</v>
      </c>
      <c r="E448">
        <v>12520701</v>
      </c>
      <c r="F448" t="s">
        <v>1434</v>
      </c>
      <c r="G448" t="s">
        <v>48</v>
      </c>
      <c r="H448" t="s">
        <v>49</v>
      </c>
      <c r="I448" t="s">
        <v>50</v>
      </c>
      <c r="J448" t="s">
        <v>3337</v>
      </c>
      <c r="K448" t="s">
        <v>1435</v>
      </c>
      <c r="L448" s="5" t="s">
        <v>3912</v>
      </c>
      <c r="M448">
        <v>3</v>
      </c>
      <c r="N448" t="s">
        <v>52</v>
      </c>
      <c r="O448">
        <v>2002</v>
      </c>
      <c r="P448">
        <v>23</v>
      </c>
      <c r="Q448">
        <v>12</v>
      </c>
      <c r="R448">
        <v>1</v>
      </c>
      <c r="S448">
        <v>4</v>
      </c>
      <c r="T448">
        <v>0</v>
      </c>
      <c r="U448">
        <v>3</v>
      </c>
      <c r="V448">
        <v>0</v>
      </c>
      <c r="W448">
        <v>1</v>
      </c>
      <c r="X448">
        <v>1</v>
      </c>
      <c r="Y448">
        <v>1</v>
      </c>
      <c r="Z448" t="s">
        <v>53</v>
      </c>
      <c r="AA448">
        <v>0</v>
      </c>
      <c r="AB448" t="s">
        <v>54</v>
      </c>
      <c r="AC448" t="s">
        <v>54</v>
      </c>
      <c r="AD448">
        <v>1</v>
      </c>
      <c r="AE448">
        <v>0</v>
      </c>
      <c r="AF448">
        <v>0</v>
      </c>
      <c r="AG448">
        <v>0</v>
      </c>
      <c r="AH448">
        <v>0</v>
      </c>
      <c r="AI448">
        <v>1</v>
      </c>
      <c r="AJ448">
        <v>0</v>
      </c>
      <c r="AK448">
        <v>0</v>
      </c>
      <c r="AL448">
        <v>0</v>
      </c>
      <c r="AM448">
        <v>1</v>
      </c>
      <c r="AN448">
        <v>0</v>
      </c>
      <c r="AO448">
        <v>141</v>
      </c>
      <c r="AP448">
        <v>138</v>
      </c>
      <c r="AQ448" s="3">
        <v>107115242</v>
      </c>
      <c r="AR448" s="3">
        <v>357050809</v>
      </c>
    </row>
    <row r="449" spans="1:44">
      <c r="A449" t="s">
        <v>61</v>
      </c>
      <c r="B449">
        <v>102030447</v>
      </c>
      <c r="C449" t="s">
        <v>1436</v>
      </c>
      <c r="D449" t="s">
        <v>1437</v>
      </c>
      <c r="E449">
        <v>95832165</v>
      </c>
      <c r="F449" t="s">
        <v>83</v>
      </c>
      <c r="G449" t="s">
        <v>48</v>
      </c>
      <c r="H449" t="s">
        <v>49</v>
      </c>
      <c r="I449" t="s">
        <v>50</v>
      </c>
      <c r="J449" t="s">
        <v>3338</v>
      </c>
      <c r="K449" t="s">
        <v>1438</v>
      </c>
      <c r="L449" s="5" t="s">
        <v>3904</v>
      </c>
      <c r="M449">
        <v>6</v>
      </c>
      <c r="N449" t="s">
        <v>75</v>
      </c>
      <c r="O449">
        <v>2004</v>
      </c>
      <c r="P449">
        <v>12</v>
      </c>
      <c r="Q449">
        <v>2</v>
      </c>
      <c r="R449">
        <v>1</v>
      </c>
      <c r="S449">
        <v>4</v>
      </c>
      <c r="T449">
        <v>1</v>
      </c>
      <c r="U449">
        <v>3</v>
      </c>
      <c r="V449">
        <v>0</v>
      </c>
      <c r="W449">
        <v>1</v>
      </c>
      <c r="X449">
        <v>0</v>
      </c>
      <c r="Y449">
        <v>1</v>
      </c>
      <c r="Z449" t="s">
        <v>66</v>
      </c>
      <c r="AA449">
        <v>0</v>
      </c>
      <c r="AB449" t="s">
        <v>60</v>
      </c>
      <c r="AC449" t="s">
        <v>60</v>
      </c>
      <c r="AD449">
        <v>0</v>
      </c>
      <c r="AE449">
        <v>1</v>
      </c>
      <c r="AF449">
        <v>0</v>
      </c>
      <c r="AG449">
        <v>3</v>
      </c>
      <c r="AH449">
        <v>1</v>
      </c>
      <c r="AI449">
        <v>0</v>
      </c>
      <c r="AJ449">
        <v>1</v>
      </c>
      <c r="AK449">
        <v>1</v>
      </c>
      <c r="AL449">
        <v>1</v>
      </c>
      <c r="AM449">
        <v>0</v>
      </c>
      <c r="AN449">
        <v>0</v>
      </c>
      <c r="AO449">
        <v>66</v>
      </c>
      <c r="AP449">
        <v>64</v>
      </c>
      <c r="AQ449" s="3">
        <v>214335719</v>
      </c>
      <c r="AR449" s="3">
        <v>714452397</v>
      </c>
    </row>
    <row r="450" spans="1:44">
      <c r="A450" t="s">
        <v>61</v>
      </c>
      <c r="B450">
        <v>102030448</v>
      </c>
      <c r="C450" t="s">
        <v>1439</v>
      </c>
      <c r="D450" t="s">
        <v>1440</v>
      </c>
      <c r="E450">
        <v>64462630</v>
      </c>
      <c r="F450" t="s">
        <v>1441</v>
      </c>
      <c r="G450" t="s">
        <v>48</v>
      </c>
      <c r="H450" t="s">
        <v>49</v>
      </c>
      <c r="I450" t="s">
        <v>50</v>
      </c>
      <c r="J450" t="s">
        <v>3339</v>
      </c>
      <c r="K450" s="5" t="s">
        <v>3928</v>
      </c>
      <c r="L450" s="5" t="s">
        <v>3906</v>
      </c>
      <c r="M450">
        <v>5</v>
      </c>
      <c r="N450" t="s">
        <v>52</v>
      </c>
      <c r="O450">
        <v>2023</v>
      </c>
      <c r="P450">
        <v>33</v>
      </c>
      <c r="Q450">
        <v>4</v>
      </c>
      <c r="R450">
        <v>1</v>
      </c>
      <c r="S450">
        <v>1</v>
      </c>
      <c r="T450">
        <v>0</v>
      </c>
      <c r="U450">
        <v>1</v>
      </c>
      <c r="V450">
        <v>1</v>
      </c>
      <c r="W450">
        <v>0</v>
      </c>
      <c r="X450">
        <v>0</v>
      </c>
      <c r="Y450">
        <v>0</v>
      </c>
      <c r="Z450" t="s">
        <v>53</v>
      </c>
      <c r="AA450">
        <v>0</v>
      </c>
      <c r="AB450" t="s">
        <v>54</v>
      </c>
      <c r="AC450" t="s">
        <v>54</v>
      </c>
      <c r="AD450">
        <v>1</v>
      </c>
      <c r="AE450">
        <v>0</v>
      </c>
      <c r="AF450">
        <v>0</v>
      </c>
      <c r="AG450">
        <v>2</v>
      </c>
      <c r="AH450">
        <v>0</v>
      </c>
      <c r="AI450">
        <v>1</v>
      </c>
      <c r="AJ450">
        <v>1</v>
      </c>
      <c r="AK450">
        <v>0</v>
      </c>
      <c r="AL450">
        <v>1</v>
      </c>
      <c r="AM450">
        <v>0</v>
      </c>
      <c r="AN450">
        <v>1</v>
      </c>
      <c r="AO450">
        <v>250</v>
      </c>
      <c r="AP450">
        <v>248</v>
      </c>
      <c r="AQ450" s="3">
        <v>626897250</v>
      </c>
      <c r="AR450" s="3">
        <v>2089657503</v>
      </c>
    </row>
    <row r="451" spans="1:44">
      <c r="A451" t="s">
        <v>44</v>
      </c>
      <c r="B451">
        <v>102030449</v>
      </c>
      <c r="C451" t="s">
        <v>1442</v>
      </c>
      <c r="D451" t="s">
        <v>1443</v>
      </c>
      <c r="E451">
        <v>51996446</v>
      </c>
      <c r="F451" t="s">
        <v>1444</v>
      </c>
      <c r="G451" t="s">
        <v>48</v>
      </c>
      <c r="H451" t="s">
        <v>49</v>
      </c>
      <c r="I451" t="s">
        <v>50</v>
      </c>
      <c r="J451" t="s">
        <v>3340</v>
      </c>
      <c r="K451" s="5" t="s">
        <v>3928</v>
      </c>
      <c r="L451" s="5" t="s">
        <v>3903</v>
      </c>
      <c r="M451">
        <v>3</v>
      </c>
      <c r="N451" t="s">
        <v>75</v>
      </c>
      <c r="O451">
        <v>2025</v>
      </c>
      <c r="P451">
        <v>8</v>
      </c>
      <c r="Q451">
        <v>10</v>
      </c>
      <c r="R451">
        <v>1</v>
      </c>
      <c r="S451">
        <v>3</v>
      </c>
      <c r="T451">
        <v>1</v>
      </c>
      <c r="U451">
        <v>3</v>
      </c>
      <c r="V451">
        <v>1</v>
      </c>
      <c r="W451">
        <v>1</v>
      </c>
      <c r="X451">
        <v>0</v>
      </c>
      <c r="Y451">
        <v>0</v>
      </c>
      <c r="Z451" t="s">
        <v>59</v>
      </c>
      <c r="AA451">
        <v>1</v>
      </c>
      <c r="AB451" t="s">
        <v>76</v>
      </c>
      <c r="AC451" t="s">
        <v>76</v>
      </c>
      <c r="AD451">
        <v>0</v>
      </c>
      <c r="AE451">
        <v>0</v>
      </c>
      <c r="AF451">
        <v>0</v>
      </c>
      <c r="AG451">
        <v>3</v>
      </c>
      <c r="AH451">
        <v>1</v>
      </c>
      <c r="AI451">
        <v>1</v>
      </c>
      <c r="AJ451">
        <v>1</v>
      </c>
      <c r="AK451">
        <v>0</v>
      </c>
      <c r="AL451">
        <v>1</v>
      </c>
      <c r="AM451">
        <v>1</v>
      </c>
      <c r="AN451">
        <v>1</v>
      </c>
      <c r="AO451">
        <v>65</v>
      </c>
      <c r="AP451">
        <v>60</v>
      </c>
      <c r="AQ451" s="3">
        <v>55651864</v>
      </c>
      <c r="AR451" s="3">
        <v>185506214</v>
      </c>
    </row>
    <row r="452" spans="1:44">
      <c r="A452" t="s">
        <v>61</v>
      </c>
      <c r="B452">
        <v>102030450</v>
      </c>
      <c r="C452" t="s">
        <v>1445</v>
      </c>
      <c r="D452" t="s">
        <v>1446</v>
      </c>
      <c r="E452">
        <v>38699905</v>
      </c>
      <c r="F452" t="s">
        <v>1447</v>
      </c>
      <c r="G452" t="s">
        <v>48</v>
      </c>
      <c r="H452" t="s">
        <v>49</v>
      </c>
      <c r="I452" t="s">
        <v>50</v>
      </c>
      <c r="J452" t="s">
        <v>3341</v>
      </c>
      <c r="K452" t="s">
        <v>1448</v>
      </c>
      <c r="L452" s="5" t="s">
        <v>3911</v>
      </c>
      <c r="M452">
        <v>3</v>
      </c>
      <c r="N452" t="s">
        <v>75</v>
      </c>
      <c r="O452">
        <v>1983</v>
      </c>
      <c r="P452">
        <v>14</v>
      </c>
      <c r="Q452">
        <v>15</v>
      </c>
      <c r="R452">
        <v>1</v>
      </c>
      <c r="S452">
        <v>4</v>
      </c>
      <c r="T452">
        <v>0</v>
      </c>
      <c r="U452">
        <v>2</v>
      </c>
      <c r="V452">
        <v>0</v>
      </c>
      <c r="W452">
        <v>2</v>
      </c>
      <c r="X452">
        <v>0</v>
      </c>
      <c r="Y452">
        <v>0</v>
      </c>
      <c r="Z452" t="s">
        <v>53</v>
      </c>
      <c r="AA452">
        <v>1</v>
      </c>
      <c r="AB452" t="s">
        <v>54</v>
      </c>
      <c r="AC452" t="s">
        <v>54</v>
      </c>
      <c r="AD452">
        <v>1</v>
      </c>
      <c r="AE452">
        <v>0</v>
      </c>
      <c r="AF452">
        <v>1</v>
      </c>
      <c r="AG452">
        <v>4</v>
      </c>
      <c r="AH452">
        <v>1</v>
      </c>
      <c r="AI452">
        <v>1</v>
      </c>
      <c r="AJ452">
        <v>0</v>
      </c>
      <c r="AK452">
        <v>1</v>
      </c>
      <c r="AL452">
        <v>1</v>
      </c>
      <c r="AM452">
        <v>0</v>
      </c>
      <c r="AN452">
        <v>1</v>
      </c>
      <c r="AO452">
        <v>207</v>
      </c>
      <c r="AP452">
        <v>202</v>
      </c>
      <c r="AQ452" s="3">
        <v>158609947</v>
      </c>
      <c r="AR452" s="3">
        <v>528699825</v>
      </c>
    </row>
    <row r="453" spans="1:44">
      <c r="A453" t="s">
        <v>55</v>
      </c>
      <c r="B453">
        <v>102030451</v>
      </c>
      <c r="C453" t="s">
        <v>1449</v>
      </c>
      <c r="D453" t="s">
        <v>1450</v>
      </c>
      <c r="E453">
        <v>97104797</v>
      </c>
      <c r="F453" t="s">
        <v>1015</v>
      </c>
      <c r="G453" t="s">
        <v>48</v>
      </c>
      <c r="H453" t="s">
        <v>49</v>
      </c>
      <c r="I453" t="s">
        <v>50</v>
      </c>
      <c r="J453" t="s">
        <v>3342</v>
      </c>
      <c r="K453" t="s">
        <v>1451</v>
      </c>
      <c r="L453" s="5" t="s">
        <v>3896</v>
      </c>
      <c r="M453">
        <v>3</v>
      </c>
      <c r="N453" t="s">
        <v>52</v>
      </c>
      <c r="O453">
        <v>2012</v>
      </c>
      <c r="P453">
        <v>7</v>
      </c>
      <c r="Q453">
        <v>6</v>
      </c>
      <c r="R453">
        <v>1</v>
      </c>
      <c r="S453">
        <v>2</v>
      </c>
      <c r="T453">
        <v>0</v>
      </c>
      <c r="U453">
        <v>1</v>
      </c>
      <c r="V453">
        <v>0</v>
      </c>
      <c r="W453">
        <v>1</v>
      </c>
      <c r="X453">
        <v>1</v>
      </c>
      <c r="Y453">
        <v>1</v>
      </c>
      <c r="Z453" t="s">
        <v>53</v>
      </c>
      <c r="AA453">
        <v>0</v>
      </c>
      <c r="AB453" t="s">
        <v>60</v>
      </c>
      <c r="AC453" t="s">
        <v>60</v>
      </c>
      <c r="AD453">
        <v>0</v>
      </c>
      <c r="AE453">
        <v>0</v>
      </c>
      <c r="AF453">
        <v>1</v>
      </c>
      <c r="AG453">
        <v>2</v>
      </c>
      <c r="AH453">
        <v>0</v>
      </c>
      <c r="AI453">
        <v>1</v>
      </c>
      <c r="AJ453">
        <v>0</v>
      </c>
      <c r="AK453">
        <v>0</v>
      </c>
      <c r="AL453">
        <v>0</v>
      </c>
      <c r="AM453">
        <v>1</v>
      </c>
      <c r="AN453">
        <v>0</v>
      </c>
      <c r="AO453">
        <v>163</v>
      </c>
      <c r="AP453">
        <v>158</v>
      </c>
      <c r="AQ453" s="3">
        <v>487369350</v>
      </c>
      <c r="AR453" s="3">
        <v>1624564500</v>
      </c>
    </row>
    <row r="454" spans="1:44">
      <c r="A454" t="s">
        <v>61</v>
      </c>
      <c r="B454">
        <v>102030452</v>
      </c>
      <c r="C454" t="s">
        <v>1452</v>
      </c>
      <c r="D454" t="s">
        <v>1453</v>
      </c>
      <c r="E454">
        <v>62050453</v>
      </c>
      <c r="F454" t="s">
        <v>1454</v>
      </c>
      <c r="G454" t="s">
        <v>48</v>
      </c>
      <c r="H454" t="s">
        <v>49</v>
      </c>
      <c r="I454" t="s">
        <v>50</v>
      </c>
      <c r="J454" t="s">
        <v>3343</v>
      </c>
      <c r="K454" s="5" t="s">
        <v>3928</v>
      </c>
      <c r="L454" s="5" t="s">
        <v>3920</v>
      </c>
      <c r="M454">
        <v>4</v>
      </c>
      <c r="N454" t="s">
        <v>52</v>
      </c>
      <c r="O454">
        <v>1983</v>
      </c>
      <c r="P454">
        <v>2</v>
      </c>
      <c r="Q454">
        <v>16</v>
      </c>
      <c r="R454">
        <v>1</v>
      </c>
      <c r="S454">
        <v>3</v>
      </c>
      <c r="T454">
        <v>1</v>
      </c>
      <c r="U454">
        <v>2</v>
      </c>
      <c r="V454">
        <v>1</v>
      </c>
      <c r="W454">
        <v>0</v>
      </c>
      <c r="X454">
        <v>1</v>
      </c>
      <c r="Y454">
        <v>0</v>
      </c>
      <c r="Z454" t="s">
        <v>53</v>
      </c>
      <c r="AA454">
        <v>1</v>
      </c>
      <c r="AB454" t="s">
        <v>76</v>
      </c>
      <c r="AC454" t="s">
        <v>76</v>
      </c>
      <c r="AD454">
        <v>1</v>
      </c>
      <c r="AE454">
        <v>0</v>
      </c>
      <c r="AF454">
        <v>0</v>
      </c>
      <c r="AG454">
        <v>3</v>
      </c>
      <c r="AH454">
        <v>1</v>
      </c>
      <c r="AI454">
        <v>0</v>
      </c>
      <c r="AJ454">
        <v>1</v>
      </c>
      <c r="AK454">
        <v>1</v>
      </c>
      <c r="AL454">
        <v>0</v>
      </c>
      <c r="AM454">
        <v>0</v>
      </c>
      <c r="AN454">
        <v>0</v>
      </c>
      <c r="AO454">
        <v>247</v>
      </c>
      <c r="AP454">
        <v>245</v>
      </c>
      <c r="AQ454" s="3">
        <v>487683350</v>
      </c>
      <c r="AR454" s="3">
        <v>1625611167</v>
      </c>
    </row>
    <row r="455" spans="1:44">
      <c r="A455" t="s">
        <v>61</v>
      </c>
      <c r="B455">
        <v>102030453</v>
      </c>
      <c r="C455" t="s">
        <v>1455</v>
      </c>
      <c r="D455" t="s">
        <v>1456</v>
      </c>
      <c r="E455">
        <v>5617948</v>
      </c>
      <c r="F455" t="s">
        <v>1022</v>
      </c>
      <c r="G455" t="s">
        <v>48</v>
      </c>
      <c r="H455" t="s">
        <v>49</v>
      </c>
      <c r="I455" t="s">
        <v>50</v>
      </c>
      <c r="J455" t="s">
        <v>3344</v>
      </c>
      <c r="K455" t="s">
        <v>1457</v>
      </c>
      <c r="L455" s="5" t="s">
        <v>3904</v>
      </c>
      <c r="M455">
        <v>3</v>
      </c>
      <c r="N455" t="s">
        <v>75</v>
      </c>
      <c r="O455">
        <v>2021</v>
      </c>
      <c r="P455">
        <v>26</v>
      </c>
      <c r="Q455">
        <v>2</v>
      </c>
      <c r="R455">
        <v>1</v>
      </c>
      <c r="S455">
        <v>3</v>
      </c>
      <c r="T455">
        <v>0</v>
      </c>
      <c r="U455">
        <v>3</v>
      </c>
      <c r="V455">
        <v>1</v>
      </c>
      <c r="W455">
        <v>2</v>
      </c>
      <c r="X455">
        <v>0</v>
      </c>
      <c r="Y455">
        <v>2</v>
      </c>
      <c r="Z455" t="s">
        <v>66</v>
      </c>
      <c r="AA455">
        <v>1</v>
      </c>
      <c r="AB455" t="s">
        <v>54</v>
      </c>
      <c r="AC455" t="s">
        <v>54</v>
      </c>
      <c r="AD455">
        <v>1</v>
      </c>
      <c r="AE455">
        <v>0</v>
      </c>
      <c r="AF455">
        <v>0</v>
      </c>
      <c r="AG455">
        <v>1</v>
      </c>
      <c r="AH455">
        <v>1</v>
      </c>
      <c r="AI455">
        <v>1</v>
      </c>
      <c r="AJ455">
        <v>1</v>
      </c>
      <c r="AK455">
        <v>1</v>
      </c>
      <c r="AL455">
        <v>1</v>
      </c>
      <c r="AM455">
        <v>1</v>
      </c>
      <c r="AN455">
        <v>1</v>
      </c>
      <c r="AO455">
        <v>146</v>
      </c>
      <c r="AP455">
        <v>141</v>
      </c>
      <c r="AQ455" s="3">
        <v>118819169</v>
      </c>
      <c r="AR455" s="3">
        <v>396063899</v>
      </c>
    </row>
    <row r="456" spans="1:44">
      <c r="A456" t="s">
        <v>44</v>
      </c>
      <c r="B456">
        <v>102030454</v>
      </c>
      <c r="C456" t="s">
        <v>1458</v>
      </c>
      <c r="D456" t="s">
        <v>1459</v>
      </c>
      <c r="E456">
        <v>4728594</v>
      </c>
      <c r="F456" t="s">
        <v>224</v>
      </c>
      <c r="G456" t="s">
        <v>48</v>
      </c>
      <c r="H456" t="s">
        <v>49</v>
      </c>
      <c r="I456" t="s">
        <v>50</v>
      </c>
      <c r="J456" t="s">
        <v>3345</v>
      </c>
      <c r="K456" s="5" t="s">
        <v>3928</v>
      </c>
      <c r="L456" s="5" t="s">
        <v>3893</v>
      </c>
      <c r="M456">
        <v>3</v>
      </c>
      <c r="N456" t="s">
        <v>75</v>
      </c>
      <c r="O456">
        <v>2003</v>
      </c>
      <c r="P456">
        <v>40</v>
      </c>
      <c r="Q456">
        <v>10</v>
      </c>
      <c r="R456">
        <v>1</v>
      </c>
      <c r="S456">
        <v>3</v>
      </c>
      <c r="T456">
        <v>1</v>
      </c>
      <c r="U456">
        <v>3</v>
      </c>
      <c r="V456">
        <v>1</v>
      </c>
      <c r="W456">
        <v>2</v>
      </c>
      <c r="X456">
        <v>0</v>
      </c>
      <c r="Y456">
        <v>0</v>
      </c>
      <c r="Z456" t="s">
        <v>66</v>
      </c>
      <c r="AA456">
        <v>1</v>
      </c>
      <c r="AB456" t="s">
        <v>54</v>
      </c>
      <c r="AC456" t="s">
        <v>54</v>
      </c>
      <c r="AD456">
        <v>0</v>
      </c>
      <c r="AE456">
        <v>1</v>
      </c>
      <c r="AF456">
        <v>1</v>
      </c>
      <c r="AG456">
        <v>3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48</v>
      </c>
      <c r="AP456">
        <v>44</v>
      </c>
      <c r="AQ456" s="3">
        <v>35911805</v>
      </c>
      <c r="AR456" s="3">
        <v>119706018</v>
      </c>
    </row>
    <row r="457" spans="1:44">
      <c r="A457" t="s">
        <v>55</v>
      </c>
      <c r="B457">
        <v>102030455</v>
      </c>
      <c r="C457" t="s">
        <v>1460</v>
      </c>
      <c r="D457" t="s">
        <v>1461</v>
      </c>
      <c r="E457">
        <v>37308540</v>
      </c>
      <c r="F457" t="s">
        <v>1462</v>
      </c>
      <c r="G457" t="s">
        <v>48</v>
      </c>
      <c r="H457" t="s">
        <v>49</v>
      </c>
      <c r="I457" t="s">
        <v>50</v>
      </c>
      <c r="J457" t="s">
        <v>3346</v>
      </c>
      <c r="K457" t="s">
        <v>1463</v>
      </c>
      <c r="L457" s="5" t="s">
        <v>3904</v>
      </c>
      <c r="M457">
        <v>4</v>
      </c>
      <c r="N457" t="s">
        <v>52</v>
      </c>
      <c r="O457">
        <v>1983</v>
      </c>
      <c r="P457">
        <v>14</v>
      </c>
      <c r="Q457">
        <v>14</v>
      </c>
      <c r="R457">
        <v>1</v>
      </c>
      <c r="S457">
        <v>2</v>
      </c>
      <c r="T457">
        <v>1</v>
      </c>
      <c r="U457">
        <v>1</v>
      </c>
      <c r="V457">
        <v>0</v>
      </c>
      <c r="W457">
        <v>0</v>
      </c>
      <c r="X457">
        <v>1</v>
      </c>
      <c r="Y457">
        <v>0</v>
      </c>
      <c r="Z457" t="s">
        <v>66</v>
      </c>
      <c r="AA457">
        <v>1</v>
      </c>
      <c r="AB457" t="s">
        <v>54</v>
      </c>
      <c r="AC457" t="s">
        <v>54</v>
      </c>
      <c r="AD457">
        <v>0</v>
      </c>
      <c r="AE457">
        <v>0</v>
      </c>
      <c r="AF457">
        <v>0</v>
      </c>
      <c r="AG457">
        <v>2</v>
      </c>
      <c r="AH457">
        <v>1</v>
      </c>
      <c r="AI457">
        <v>1</v>
      </c>
      <c r="AJ457">
        <v>1</v>
      </c>
      <c r="AK457">
        <v>0</v>
      </c>
      <c r="AL457">
        <v>1</v>
      </c>
      <c r="AM457">
        <v>1</v>
      </c>
      <c r="AN457">
        <v>0</v>
      </c>
      <c r="AO457">
        <v>77</v>
      </c>
      <c r="AP457">
        <v>72</v>
      </c>
      <c r="AQ457" s="3">
        <v>133809564</v>
      </c>
      <c r="AR457" s="3">
        <v>446031883</v>
      </c>
    </row>
    <row r="458" spans="1:44">
      <c r="A458" t="s">
        <v>55</v>
      </c>
      <c r="B458">
        <v>102030456</v>
      </c>
      <c r="C458" t="s">
        <v>1464</v>
      </c>
      <c r="D458" t="s">
        <v>1465</v>
      </c>
      <c r="E458">
        <v>16113733</v>
      </c>
      <c r="F458" t="s">
        <v>1466</v>
      </c>
      <c r="G458" t="s">
        <v>48</v>
      </c>
      <c r="H458" t="s">
        <v>49</v>
      </c>
      <c r="I458" t="s">
        <v>50</v>
      </c>
      <c r="J458" t="s">
        <v>3347</v>
      </c>
      <c r="K458" t="s">
        <v>1467</v>
      </c>
      <c r="L458" s="5" t="s">
        <v>3909</v>
      </c>
      <c r="M458">
        <v>5</v>
      </c>
      <c r="N458" t="s">
        <v>75</v>
      </c>
      <c r="O458">
        <v>2025</v>
      </c>
      <c r="P458">
        <v>31</v>
      </c>
      <c r="Q458">
        <v>8</v>
      </c>
      <c r="R458">
        <v>1</v>
      </c>
      <c r="S458">
        <v>1</v>
      </c>
      <c r="T458">
        <v>1</v>
      </c>
      <c r="U458">
        <v>1</v>
      </c>
      <c r="V458">
        <v>0</v>
      </c>
      <c r="W458">
        <v>0</v>
      </c>
      <c r="X458">
        <v>0</v>
      </c>
      <c r="Y458">
        <v>1</v>
      </c>
      <c r="Z458" t="s">
        <v>66</v>
      </c>
      <c r="AA458">
        <v>1</v>
      </c>
      <c r="AB458" t="s">
        <v>54</v>
      </c>
      <c r="AC458" t="s">
        <v>54</v>
      </c>
      <c r="AD458">
        <v>0</v>
      </c>
      <c r="AE458">
        <v>0</v>
      </c>
      <c r="AF458">
        <v>1</v>
      </c>
      <c r="AG458">
        <v>0</v>
      </c>
      <c r="AH458">
        <v>1</v>
      </c>
      <c r="AI458">
        <v>1</v>
      </c>
      <c r="AJ458">
        <v>0</v>
      </c>
      <c r="AK458">
        <v>0</v>
      </c>
      <c r="AL458">
        <v>0</v>
      </c>
      <c r="AM458">
        <v>1</v>
      </c>
      <c r="AN458">
        <v>0</v>
      </c>
      <c r="AO458">
        <v>210</v>
      </c>
      <c r="AP458">
        <v>208</v>
      </c>
      <c r="AQ458" s="3">
        <v>534650501</v>
      </c>
      <c r="AR458" s="3">
        <v>1782168338</v>
      </c>
    </row>
    <row r="459" spans="1:44">
      <c r="A459" t="s">
        <v>61</v>
      </c>
      <c r="B459">
        <v>102030457</v>
      </c>
      <c r="C459" t="s">
        <v>1468</v>
      </c>
      <c r="D459" t="s">
        <v>1469</v>
      </c>
      <c r="E459">
        <v>85101778</v>
      </c>
      <c r="F459" t="s">
        <v>1470</v>
      </c>
      <c r="G459" t="s">
        <v>48</v>
      </c>
      <c r="H459" t="s">
        <v>49</v>
      </c>
      <c r="I459" t="s">
        <v>50</v>
      </c>
      <c r="J459" t="s">
        <v>3348</v>
      </c>
      <c r="K459" s="5" t="s">
        <v>3928</v>
      </c>
      <c r="L459" s="5" t="s">
        <v>3898</v>
      </c>
      <c r="M459">
        <v>4</v>
      </c>
      <c r="N459" t="s">
        <v>75</v>
      </c>
      <c r="O459">
        <v>1984</v>
      </c>
      <c r="P459">
        <v>18</v>
      </c>
      <c r="Q459">
        <v>12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0</v>
      </c>
      <c r="X459">
        <v>1</v>
      </c>
      <c r="Y459">
        <v>0</v>
      </c>
      <c r="Z459" t="s">
        <v>53</v>
      </c>
      <c r="AA459">
        <v>0</v>
      </c>
      <c r="AB459" t="s">
        <v>76</v>
      </c>
      <c r="AC459" t="s">
        <v>76</v>
      </c>
      <c r="AD459">
        <v>0</v>
      </c>
      <c r="AE459">
        <v>1</v>
      </c>
      <c r="AF459">
        <v>0</v>
      </c>
      <c r="AG459">
        <v>2</v>
      </c>
      <c r="AH459">
        <v>0</v>
      </c>
      <c r="AI459">
        <v>0</v>
      </c>
      <c r="AJ459">
        <v>1</v>
      </c>
      <c r="AK459">
        <v>1</v>
      </c>
      <c r="AL459">
        <v>0</v>
      </c>
      <c r="AM459">
        <v>0</v>
      </c>
      <c r="AN459">
        <v>1</v>
      </c>
      <c r="AO459">
        <v>234</v>
      </c>
      <c r="AP459">
        <v>229</v>
      </c>
      <c r="AQ459" s="3">
        <v>290960010</v>
      </c>
      <c r="AR459" s="3">
        <v>969866701</v>
      </c>
    </row>
    <row r="460" spans="1:44">
      <c r="A460" t="s">
        <v>44</v>
      </c>
      <c r="B460">
        <v>102030458</v>
      </c>
      <c r="C460" t="s">
        <v>1471</v>
      </c>
      <c r="D460" t="s">
        <v>1472</v>
      </c>
      <c r="E460">
        <v>22293197</v>
      </c>
      <c r="F460" t="s">
        <v>1473</v>
      </c>
      <c r="G460" t="s">
        <v>48</v>
      </c>
      <c r="H460" t="s">
        <v>49</v>
      </c>
      <c r="I460" t="s">
        <v>50</v>
      </c>
      <c r="J460" t="s">
        <v>3349</v>
      </c>
      <c r="K460" s="5" t="s">
        <v>3928</v>
      </c>
      <c r="L460" s="5" t="s">
        <v>3905</v>
      </c>
      <c r="M460">
        <v>3</v>
      </c>
      <c r="N460" t="s">
        <v>52</v>
      </c>
      <c r="O460">
        <v>1992</v>
      </c>
      <c r="P460">
        <v>18</v>
      </c>
      <c r="Q460">
        <v>20</v>
      </c>
      <c r="R460">
        <v>1</v>
      </c>
      <c r="S460">
        <v>2</v>
      </c>
      <c r="T460">
        <v>0</v>
      </c>
      <c r="U460">
        <v>2</v>
      </c>
      <c r="V460">
        <v>1</v>
      </c>
      <c r="W460">
        <v>2</v>
      </c>
      <c r="X460">
        <v>0</v>
      </c>
      <c r="Y460">
        <v>1</v>
      </c>
      <c r="Z460" t="s">
        <v>53</v>
      </c>
      <c r="AA460">
        <v>0</v>
      </c>
      <c r="AB460" t="s">
        <v>60</v>
      </c>
      <c r="AC460" t="s">
        <v>60</v>
      </c>
      <c r="AD460">
        <v>0</v>
      </c>
      <c r="AE460">
        <v>0</v>
      </c>
      <c r="AF460">
        <v>0</v>
      </c>
      <c r="AG460">
        <v>3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210</v>
      </c>
      <c r="AP460">
        <v>207</v>
      </c>
      <c r="AQ460" s="3">
        <v>193335991</v>
      </c>
      <c r="AR460" s="3">
        <v>644453304</v>
      </c>
    </row>
    <row r="461" spans="1:44">
      <c r="A461" t="s">
        <v>55</v>
      </c>
      <c r="B461">
        <v>102030459</v>
      </c>
      <c r="C461" t="s">
        <v>1474</v>
      </c>
      <c r="D461" t="s">
        <v>1475</v>
      </c>
      <c r="E461">
        <v>19770081</v>
      </c>
      <c r="F461" t="s">
        <v>596</v>
      </c>
      <c r="G461" t="s">
        <v>48</v>
      </c>
      <c r="H461" t="s">
        <v>49</v>
      </c>
      <c r="I461" t="s">
        <v>50</v>
      </c>
      <c r="J461" t="s">
        <v>3350</v>
      </c>
      <c r="K461" t="s">
        <v>1476</v>
      </c>
      <c r="L461" s="5" t="s">
        <v>3895</v>
      </c>
      <c r="M461">
        <v>3</v>
      </c>
      <c r="N461" t="s">
        <v>52</v>
      </c>
      <c r="O461">
        <v>1997</v>
      </c>
      <c r="P461">
        <v>24</v>
      </c>
      <c r="Q461">
        <v>9</v>
      </c>
      <c r="R461">
        <v>1</v>
      </c>
      <c r="S461">
        <v>4</v>
      </c>
      <c r="T461">
        <v>0</v>
      </c>
      <c r="U461">
        <v>3</v>
      </c>
      <c r="V461">
        <v>0</v>
      </c>
      <c r="W461">
        <v>1</v>
      </c>
      <c r="X461">
        <v>0</v>
      </c>
      <c r="Y461">
        <v>1</v>
      </c>
      <c r="Z461" t="s">
        <v>53</v>
      </c>
      <c r="AA461">
        <v>0</v>
      </c>
      <c r="AB461" t="s">
        <v>54</v>
      </c>
      <c r="AC461" t="s">
        <v>54</v>
      </c>
      <c r="AD461">
        <v>1</v>
      </c>
      <c r="AE461">
        <v>1</v>
      </c>
      <c r="AF461">
        <v>1</v>
      </c>
      <c r="AG461">
        <v>3</v>
      </c>
      <c r="AH461">
        <v>0</v>
      </c>
      <c r="AI461">
        <v>1</v>
      </c>
      <c r="AJ461">
        <v>0</v>
      </c>
      <c r="AK461">
        <v>1</v>
      </c>
      <c r="AL461">
        <v>0</v>
      </c>
      <c r="AM461">
        <v>0</v>
      </c>
      <c r="AN461">
        <v>0</v>
      </c>
      <c r="AO461">
        <v>224</v>
      </c>
      <c r="AP461">
        <v>221</v>
      </c>
      <c r="AQ461" s="3">
        <v>193350394</v>
      </c>
      <c r="AR461" s="3">
        <v>644501314</v>
      </c>
    </row>
    <row r="462" spans="1:44">
      <c r="A462" t="s">
        <v>61</v>
      </c>
      <c r="B462">
        <v>102030460</v>
      </c>
      <c r="C462" t="s">
        <v>1477</v>
      </c>
      <c r="D462" t="s">
        <v>1478</v>
      </c>
      <c r="E462">
        <v>1208724</v>
      </c>
      <c r="F462" t="s">
        <v>1479</v>
      </c>
      <c r="G462" t="s">
        <v>48</v>
      </c>
      <c r="H462" t="s">
        <v>49</v>
      </c>
      <c r="I462" t="s">
        <v>50</v>
      </c>
      <c r="J462" t="s">
        <v>3351</v>
      </c>
      <c r="K462" t="s">
        <v>1480</v>
      </c>
      <c r="L462" s="5" t="s">
        <v>3903</v>
      </c>
      <c r="M462">
        <v>3</v>
      </c>
      <c r="N462" t="s">
        <v>75</v>
      </c>
      <c r="O462">
        <v>2005</v>
      </c>
      <c r="P462">
        <v>9</v>
      </c>
      <c r="Q462">
        <v>20</v>
      </c>
      <c r="R462">
        <v>1</v>
      </c>
      <c r="S462">
        <v>1</v>
      </c>
      <c r="T462">
        <v>1</v>
      </c>
      <c r="U462">
        <v>1</v>
      </c>
      <c r="V462">
        <v>0</v>
      </c>
      <c r="W462">
        <v>1</v>
      </c>
      <c r="X462">
        <v>0</v>
      </c>
      <c r="Y462">
        <v>2</v>
      </c>
      <c r="Z462" t="s">
        <v>66</v>
      </c>
      <c r="AA462">
        <v>0</v>
      </c>
      <c r="AB462" t="s">
        <v>60</v>
      </c>
      <c r="AC462" t="s">
        <v>60</v>
      </c>
      <c r="AD462">
        <v>1</v>
      </c>
      <c r="AE462">
        <v>1</v>
      </c>
      <c r="AF462">
        <v>1</v>
      </c>
      <c r="AG462">
        <v>4</v>
      </c>
      <c r="AH462">
        <v>1</v>
      </c>
      <c r="AI462">
        <v>0</v>
      </c>
      <c r="AJ462">
        <v>1</v>
      </c>
      <c r="AK462">
        <v>1</v>
      </c>
      <c r="AL462">
        <v>0</v>
      </c>
      <c r="AM462">
        <v>0</v>
      </c>
      <c r="AN462">
        <v>1</v>
      </c>
      <c r="AO462">
        <v>162</v>
      </c>
      <c r="AP462">
        <v>159</v>
      </c>
      <c r="AQ462" s="3">
        <v>131319999</v>
      </c>
      <c r="AR462" s="3">
        <v>437733333</v>
      </c>
    </row>
    <row r="463" spans="1:44">
      <c r="A463" t="s">
        <v>61</v>
      </c>
      <c r="B463">
        <v>102030461</v>
      </c>
      <c r="C463" t="s">
        <v>1481</v>
      </c>
      <c r="D463" t="s">
        <v>1482</v>
      </c>
      <c r="E463">
        <v>80498202</v>
      </c>
      <c r="F463" t="s">
        <v>1483</v>
      </c>
      <c r="G463" t="s">
        <v>48</v>
      </c>
      <c r="H463" t="s">
        <v>49</v>
      </c>
      <c r="I463" t="s">
        <v>50</v>
      </c>
      <c r="J463" t="s">
        <v>3352</v>
      </c>
      <c r="K463" t="s">
        <v>1484</v>
      </c>
      <c r="L463" s="5" t="s">
        <v>3902</v>
      </c>
      <c r="M463">
        <v>4</v>
      </c>
      <c r="N463" t="s">
        <v>75</v>
      </c>
      <c r="O463">
        <v>2014</v>
      </c>
      <c r="P463">
        <v>24</v>
      </c>
      <c r="Q463">
        <v>10</v>
      </c>
      <c r="R463">
        <v>1</v>
      </c>
      <c r="S463">
        <v>2</v>
      </c>
      <c r="T463">
        <v>1</v>
      </c>
      <c r="U463">
        <v>1</v>
      </c>
      <c r="V463">
        <v>0</v>
      </c>
      <c r="W463">
        <v>0</v>
      </c>
      <c r="X463">
        <v>1</v>
      </c>
      <c r="Y463">
        <v>1</v>
      </c>
      <c r="Z463" t="s">
        <v>66</v>
      </c>
      <c r="AA463">
        <v>0</v>
      </c>
      <c r="AB463" t="s">
        <v>54</v>
      </c>
      <c r="AC463" t="s">
        <v>54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1</v>
      </c>
      <c r="AJ463">
        <v>1</v>
      </c>
      <c r="AK463">
        <v>1</v>
      </c>
      <c r="AL463">
        <v>1</v>
      </c>
      <c r="AM463">
        <v>1</v>
      </c>
      <c r="AN463">
        <v>1</v>
      </c>
      <c r="AO463">
        <v>193</v>
      </c>
      <c r="AP463">
        <v>190</v>
      </c>
      <c r="AQ463" s="3">
        <v>355835349</v>
      </c>
      <c r="AR463" s="3">
        <v>1186117833</v>
      </c>
    </row>
    <row r="464" spans="1:44">
      <c r="A464" t="s">
        <v>61</v>
      </c>
      <c r="B464">
        <v>102030462</v>
      </c>
      <c r="C464" t="s">
        <v>1485</v>
      </c>
      <c r="D464" t="s">
        <v>1486</v>
      </c>
      <c r="E464">
        <v>54110912</v>
      </c>
      <c r="F464" t="s">
        <v>290</v>
      </c>
      <c r="G464" t="s">
        <v>48</v>
      </c>
      <c r="H464" t="s">
        <v>49</v>
      </c>
      <c r="I464" t="s">
        <v>50</v>
      </c>
      <c r="J464" t="s">
        <v>3353</v>
      </c>
      <c r="K464" t="s">
        <v>1487</v>
      </c>
      <c r="L464" s="5" t="s">
        <v>3895</v>
      </c>
      <c r="M464">
        <v>3</v>
      </c>
      <c r="N464" t="s">
        <v>52</v>
      </c>
      <c r="O464">
        <v>2021</v>
      </c>
      <c r="P464">
        <v>37</v>
      </c>
      <c r="Q464">
        <v>6</v>
      </c>
      <c r="R464">
        <v>1</v>
      </c>
      <c r="S464">
        <v>3</v>
      </c>
      <c r="T464">
        <v>0</v>
      </c>
      <c r="U464">
        <v>2</v>
      </c>
      <c r="V464">
        <v>0</v>
      </c>
      <c r="W464">
        <v>0</v>
      </c>
      <c r="X464">
        <v>1</v>
      </c>
      <c r="Y464">
        <v>0</v>
      </c>
      <c r="Z464" t="s">
        <v>59</v>
      </c>
      <c r="AA464">
        <v>1</v>
      </c>
      <c r="AB464" t="s">
        <v>54</v>
      </c>
      <c r="AC464" t="s">
        <v>54</v>
      </c>
      <c r="AD464">
        <v>1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1</v>
      </c>
      <c r="AK464">
        <v>0</v>
      </c>
      <c r="AL464">
        <v>0</v>
      </c>
      <c r="AM464">
        <v>0</v>
      </c>
      <c r="AN464">
        <v>0</v>
      </c>
      <c r="AO464">
        <v>119</v>
      </c>
      <c r="AP464">
        <v>117</v>
      </c>
      <c r="AQ464" s="3">
        <v>86880884</v>
      </c>
      <c r="AR464" s="3">
        <v>289602948</v>
      </c>
    </row>
    <row r="465" spans="1:44">
      <c r="A465" t="s">
        <v>55</v>
      </c>
      <c r="B465">
        <v>102030463</v>
      </c>
      <c r="C465" t="s">
        <v>1488</v>
      </c>
      <c r="D465" t="s">
        <v>1489</v>
      </c>
      <c r="E465">
        <v>18888055</v>
      </c>
      <c r="F465" t="s">
        <v>372</v>
      </c>
      <c r="G465" t="s">
        <v>48</v>
      </c>
      <c r="H465" t="s">
        <v>49</v>
      </c>
      <c r="I465" t="s">
        <v>50</v>
      </c>
      <c r="J465" t="s">
        <v>3354</v>
      </c>
      <c r="K465" s="5" t="s">
        <v>3928</v>
      </c>
      <c r="L465" s="5" t="s">
        <v>3923</v>
      </c>
      <c r="M465">
        <v>3</v>
      </c>
      <c r="N465" t="s">
        <v>75</v>
      </c>
      <c r="O465">
        <v>1983</v>
      </c>
      <c r="P465">
        <v>33</v>
      </c>
      <c r="Q465">
        <v>11</v>
      </c>
      <c r="R465">
        <v>1</v>
      </c>
      <c r="S465">
        <v>3</v>
      </c>
      <c r="T465">
        <v>1</v>
      </c>
      <c r="U465">
        <v>2</v>
      </c>
      <c r="V465">
        <v>0</v>
      </c>
      <c r="W465">
        <v>1</v>
      </c>
      <c r="X465">
        <v>1</v>
      </c>
      <c r="Y465">
        <v>2</v>
      </c>
      <c r="Z465" t="s">
        <v>59</v>
      </c>
      <c r="AA465">
        <v>0</v>
      </c>
      <c r="AB465" t="s">
        <v>54</v>
      </c>
      <c r="AC465" t="s">
        <v>54</v>
      </c>
      <c r="AD465">
        <v>1</v>
      </c>
      <c r="AE465">
        <v>1</v>
      </c>
      <c r="AF465">
        <v>1</v>
      </c>
      <c r="AG465">
        <v>1</v>
      </c>
      <c r="AH465">
        <v>0</v>
      </c>
      <c r="AI465">
        <v>1</v>
      </c>
      <c r="AJ465">
        <v>0</v>
      </c>
      <c r="AK465">
        <v>1</v>
      </c>
      <c r="AL465">
        <v>0</v>
      </c>
      <c r="AM465">
        <v>0</v>
      </c>
      <c r="AN465">
        <v>1</v>
      </c>
      <c r="AO465">
        <v>101</v>
      </c>
      <c r="AP465">
        <v>96</v>
      </c>
      <c r="AQ465" s="3">
        <v>79887275</v>
      </c>
      <c r="AR465" s="3">
        <v>266290917</v>
      </c>
    </row>
    <row r="466" spans="1:44">
      <c r="A466" t="s">
        <v>55</v>
      </c>
      <c r="B466">
        <v>102030464</v>
      </c>
      <c r="C466" t="s">
        <v>1490</v>
      </c>
      <c r="D466" t="s">
        <v>1491</v>
      </c>
      <c r="E466">
        <v>35203278</v>
      </c>
      <c r="F466" t="s">
        <v>206</v>
      </c>
      <c r="G466" t="s">
        <v>48</v>
      </c>
      <c r="H466" t="s">
        <v>49</v>
      </c>
      <c r="I466" t="s">
        <v>50</v>
      </c>
      <c r="J466" t="s">
        <v>3355</v>
      </c>
      <c r="K466" s="5" t="s">
        <v>3928</v>
      </c>
      <c r="L466" s="5" t="s">
        <v>3925</v>
      </c>
      <c r="M466">
        <v>3</v>
      </c>
      <c r="N466" t="s">
        <v>75</v>
      </c>
      <c r="O466">
        <v>2017</v>
      </c>
      <c r="P466">
        <v>2</v>
      </c>
      <c r="Q466">
        <v>7</v>
      </c>
      <c r="R466">
        <v>1</v>
      </c>
      <c r="S466">
        <v>4</v>
      </c>
      <c r="T466">
        <v>0</v>
      </c>
      <c r="U466">
        <v>2</v>
      </c>
      <c r="V466">
        <v>0</v>
      </c>
      <c r="W466">
        <v>1</v>
      </c>
      <c r="X466">
        <v>1</v>
      </c>
      <c r="Y466">
        <v>0</v>
      </c>
      <c r="Z466" t="s">
        <v>59</v>
      </c>
      <c r="AA466">
        <v>0</v>
      </c>
      <c r="AB466" t="s">
        <v>54</v>
      </c>
      <c r="AC466" t="s">
        <v>54</v>
      </c>
      <c r="AD466">
        <v>1</v>
      </c>
      <c r="AE466">
        <v>0</v>
      </c>
      <c r="AF466">
        <v>0</v>
      </c>
      <c r="AG466">
        <v>2</v>
      </c>
      <c r="AH466">
        <v>1</v>
      </c>
      <c r="AI466">
        <v>1</v>
      </c>
      <c r="AJ466">
        <v>1</v>
      </c>
      <c r="AK466">
        <v>0</v>
      </c>
      <c r="AL466">
        <v>1</v>
      </c>
      <c r="AM466">
        <v>1</v>
      </c>
      <c r="AN466">
        <v>0</v>
      </c>
      <c r="AO466">
        <v>119</v>
      </c>
      <c r="AP466">
        <v>114</v>
      </c>
      <c r="AQ466" s="3">
        <v>93725102</v>
      </c>
      <c r="AR466" s="3">
        <v>312417007</v>
      </c>
    </row>
    <row r="467" spans="1:44">
      <c r="A467" t="s">
        <v>61</v>
      </c>
      <c r="B467">
        <v>102030465</v>
      </c>
      <c r="C467" t="s">
        <v>1492</v>
      </c>
      <c r="D467" t="s">
        <v>1493</v>
      </c>
      <c r="E467">
        <v>52343197</v>
      </c>
      <c r="F467" t="s">
        <v>1494</v>
      </c>
      <c r="G467" t="s">
        <v>48</v>
      </c>
      <c r="H467" t="s">
        <v>49</v>
      </c>
      <c r="I467" t="s">
        <v>50</v>
      </c>
      <c r="J467" t="s">
        <v>3356</v>
      </c>
      <c r="K467" t="s">
        <v>1495</v>
      </c>
      <c r="L467" s="5" t="s">
        <v>3923</v>
      </c>
      <c r="M467">
        <v>3</v>
      </c>
      <c r="N467" t="s">
        <v>75</v>
      </c>
      <c r="O467">
        <v>1998</v>
      </c>
      <c r="P467">
        <v>20</v>
      </c>
      <c r="Q467">
        <v>5</v>
      </c>
      <c r="R467">
        <v>1</v>
      </c>
      <c r="S467">
        <v>4</v>
      </c>
      <c r="T467">
        <v>1</v>
      </c>
      <c r="U467">
        <v>3</v>
      </c>
      <c r="V467">
        <v>0</v>
      </c>
      <c r="W467">
        <v>1</v>
      </c>
      <c r="X467">
        <v>1</v>
      </c>
      <c r="Y467">
        <v>0</v>
      </c>
      <c r="Z467" t="s">
        <v>66</v>
      </c>
      <c r="AA467">
        <v>0</v>
      </c>
      <c r="AB467" t="s">
        <v>76</v>
      </c>
      <c r="AC467" t="s">
        <v>76</v>
      </c>
      <c r="AD467">
        <v>0</v>
      </c>
      <c r="AE467">
        <v>0</v>
      </c>
      <c r="AF467">
        <v>0</v>
      </c>
      <c r="AG467">
        <v>3</v>
      </c>
      <c r="AH467">
        <v>0</v>
      </c>
      <c r="AI467">
        <v>0</v>
      </c>
      <c r="AJ467">
        <v>1</v>
      </c>
      <c r="AK467">
        <v>1</v>
      </c>
      <c r="AL467">
        <v>0</v>
      </c>
      <c r="AM467">
        <v>1</v>
      </c>
      <c r="AN467">
        <v>1</v>
      </c>
      <c r="AO467">
        <v>119</v>
      </c>
      <c r="AP467">
        <v>115</v>
      </c>
      <c r="AQ467" s="3">
        <v>108839115</v>
      </c>
      <c r="AR467" s="3">
        <v>362797053</v>
      </c>
    </row>
    <row r="468" spans="1:44">
      <c r="A468" t="s">
        <v>55</v>
      </c>
      <c r="B468">
        <v>102030466</v>
      </c>
      <c r="C468" t="s">
        <v>1496</v>
      </c>
      <c r="D468" t="s">
        <v>1497</v>
      </c>
      <c r="E468">
        <v>57614917</v>
      </c>
      <c r="F468" t="s">
        <v>1369</v>
      </c>
      <c r="G468" t="s">
        <v>48</v>
      </c>
      <c r="H468" t="s">
        <v>49</v>
      </c>
      <c r="I468" t="s">
        <v>50</v>
      </c>
      <c r="J468" t="s">
        <v>3357</v>
      </c>
      <c r="K468" t="s">
        <v>1498</v>
      </c>
      <c r="L468" s="5" t="s">
        <v>3909</v>
      </c>
      <c r="M468">
        <v>4</v>
      </c>
      <c r="N468" t="s">
        <v>52</v>
      </c>
      <c r="O468">
        <v>1989</v>
      </c>
      <c r="P468">
        <v>5</v>
      </c>
      <c r="Q468">
        <v>8</v>
      </c>
      <c r="R468">
        <v>1</v>
      </c>
      <c r="S468">
        <v>1</v>
      </c>
      <c r="T468">
        <v>0</v>
      </c>
      <c r="U468">
        <v>3</v>
      </c>
      <c r="V468">
        <v>1</v>
      </c>
      <c r="W468">
        <v>1</v>
      </c>
      <c r="X468">
        <v>0</v>
      </c>
      <c r="Y468">
        <v>2</v>
      </c>
      <c r="Z468" t="s">
        <v>66</v>
      </c>
      <c r="AA468">
        <v>1</v>
      </c>
      <c r="AB468" t="s">
        <v>60</v>
      </c>
      <c r="AC468" t="s">
        <v>60</v>
      </c>
      <c r="AD468">
        <v>1</v>
      </c>
      <c r="AE468">
        <v>0</v>
      </c>
      <c r="AF468">
        <v>0</v>
      </c>
      <c r="AG468">
        <v>2</v>
      </c>
      <c r="AH468">
        <v>1</v>
      </c>
      <c r="AI468">
        <v>1</v>
      </c>
      <c r="AJ468">
        <v>1</v>
      </c>
      <c r="AK468">
        <v>1</v>
      </c>
      <c r="AL468">
        <v>0</v>
      </c>
      <c r="AM468">
        <v>1</v>
      </c>
      <c r="AN468">
        <v>1</v>
      </c>
      <c r="AO468">
        <v>141</v>
      </c>
      <c r="AP468">
        <v>136</v>
      </c>
      <c r="AQ468" s="3">
        <v>185415263</v>
      </c>
      <c r="AR468" s="3">
        <v>618050877</v>
      </c>
    </row>
    <row r="469" spans="1:44">
      <c r="A469" t="s">
        <v>61</v>
      </c>
      <c r="B469">
        <v>102030467</v>
      </c>
      <c r="C469" t="s">
        <v>1499</v>
      </c>
      <c r="D469" t="s">
        <v>1500</v>
      </c>
      <c r="E469">
        <v>40198737</v>
      </c>
      <c r="F469" t="s">
        <v>477</v>
      </c>
      <c r="G469" t="s">
        <v>48</v>
      </c>
      <c r="H469" t="s">
        <v>49</v>
      </c>
      <c r="I469" t="s">
        <v>50</v>
      </c>
      <c r="J469" t="s">
        <v>3358</v>
      </c>
      <c r="K469" t="s">
        <v>1501</v>
      </c>
      <c r="L469" s="5" t="s">
        <v>3900</v>
      </c>
      <c r="M469">
        <v>6</v>
      </c>
      <c r="N469" t="s">
        <v>52</v>
      </c>
      <c r="O469">
        <v>2017</v>
      </c>
      <c r="P469">
        <v>38</v>
      </c>
      <c r="Q469">
        <v>10</v>
      </c>
      <c r="R469">
        <v>1</v>
      </c>
      <c r="S469">
        <v>4</v>
      </c>
      <c r="T469">
        <v>1</v>
      </c>
      <c r="U469">
        <v>1</v>
      </c>
      <c r="V469">
        <v>0</v>
      </c>
      <c r="W469">
        <v>1</v>
      </c>
      <c r="X469">
        <v>0</v>
      </c>
      <c r="Y469">
        <v>0</v>
      </c>
      <c r="Z469" t="s">
        <v>66</v>
      </c>
      <c r="AA469">
        <v>0</v>
      </c>
      <c r="AB469" t="s">
        <v>76</v>
      </c>
      <c r="AC469" t="s">
        <v>76</v>
      </c>
      <c r="AD469">
        <v>0</v>
      </c>
      <c r="AE469">
        <v>0</v>
      </c>
      <c r="AF469">
        <v>1</v>
      </c>
      <c r="AG469">
        <v>2</v>
      </c>
      <c r="AH469">
        <v>0</v>
      </c>
      <c r="AI469">
        <v>1</v>
      </c>
      <c r="AJ469">
        <v>1</v>
      </c>
      <c r="AK469">
        <v>1</v>
      </c>
      <c r="AL469">
        <v>1</v>
      </c>
      <c r="AM469">
        <v>0</v>
      </c>
      <c r="AN469">
        <v>0</v>
      </c>
      <c r="AO469">
        <v>208</v>
      </c>
      <c r="AP469">
        <v>204</v>
      </c>
      <c r="AQ469" s="3">
        <v>752411780</v>
      </c>
      <c r="AR469" s="3">
        <v>2508039268</v>
      </c>
    </row>
    <row r="470" spans="1:44">
      <c r="A470" t="s">
        <v>55</v>
      </c>
      <c r="B470">
        <v>102030468</v>
      </c>
      <c r="C470" t="s">
        <v>1502</v>
      </c>
      <c r="D470" t="s">
        <v>1503</v>
      </c>
      <c r="E470">
        <v>48700838</v>
      </c>
      <c r="F470" t="s">
        <v>1078</v>
      </c>
      <c r="G470" t="s">
        <v>48</v>
      </c>
      <c r="H470" t="s">
        <v>49</v>
      </c>
      <c r="I470" t="s">
        <v>50</v>
      </c>
      <c r="J470" t="s">
        <v>3359</v>
      </c>
      <c r="K470" s="5" t="s">
        <v>3928</v>
      </c>
      <c r="L470" s="5" t="s">
        <v>3913</v>
      </c>
      <c r="M470">
        <v>3</v>
      </c>
      <c r="N470" t="s">
        <v>75</v>
      </c>
      <c r="O470">
        <v>1981</v>
      </c>
      <c r="P470">
        <v>40</v>
      </c>
      <c r="Q470">
        <v>6</v>
      </c>
      <c r="R470">
        <v>1</v>
      </c>
      <c r="S470">
        <v>1</v>
      </c>
      <c r="T470">
        <v>0</v>
      </c>
      <c r="U470">
        <v>1</v>
      </c>
      <c r="V470">
        <v>1</v>
      </c>
      <c r="W470">
        <v>1</v>
      </c>
      <c r="X470">
        <v>1</v>
      </c>
      <c r="Y470">
        <v>0</v>
      </c>
      <c r="Z470" t="s">
        <v>53</v>
      </c>
      <c r="AA470">
        <v>1</v>
      </c>
      <c r="AB470" t="s">
        <v>76</v>
      </c>
      <c r="AC470" t="s">
        <v>76</v>
      </c>
      <c r="AD470">
        <v>1</v>
      </c>
      <c r="AE470">
        <v>1</v>
      </c>
      <c r="AF470">
        <v>0</v>
      </c>
      <c r="AG470">
        <v>1</v>
      </c>
      <c r="AH470">
        <v>1</v>
      </c>
      <c r="AI470">
        <v>1</v>
      </c>
      <c r="AJ470">
        <v>1</v>
      </c>
      <c r="AK470">
        <v>0</v>
      </c>
      <c r="AL470">
        <v>0</v>
      </c>
      <c r="AM470">
        <v>0</v>
      </c>
      <c r="AN470">
        <v>1</v>
      </c>
      <c r="AO470">
        <v>164</v>
      </c>
      <c r="AP470">
        <v>161</v>
      </c>
      <c r="AQ470" s="3">
        <v>135888458</v>
      </c>
      <c r="AR470" s="3">
        <v>452961527</v>
      </c>
    </row>
    <row r="471" spans="1:44">
      <c r="A471" t="s">
        <v>44</v>
      </c>
      <c r="B471">
        <v>102030469</v>
      </c>
      <c r="C471" t="s">
        <v>1504</v>
      </c>
      <c r="D471" t="s">
        <v>1505</v>
      </c>
      <c r="E471">
        <v>25160522</v>
      </c>
      <c r="F471" t="s">
        <v>1184</v>
      </c>
      <c r="G471" t="s">
        <v>48</v>
      </c>
      <c r="H471" t="s">
        <v>49</v>
      </c>
      <c r="I471" t="s">
        <v>50</v>
      </c>
      <c r="J471" t="s">
        <v>3360</v>
      </c>
      <c r="K471" s="5" t="s">
        <v>3928</v>
      </c>
      <c r="L471" s="5" t="s">
        <v>3928</v>
      </c>
      <c r="M471">
        <v>5</v>
      </c>
      <c r="N471" t="s">
        <v>75</v>
      </c>
      <c r="O471">
        <v>1985</v>
      </c>
      <c r="P471">
        <v>13</v>
      </c>
      <c r="Q471">
        <v>10</v>
      </c>
      <c r="R471">
        <v>1</v>
      </c>
      <c r="S471">
        <v>4</v>
      </c>
      <c r="T471">
        <v>0</v>
      </c>
      <c r="U471">
        <v>2</v>
      </c>
      <c r="V471">
        <v>1</v>
      </c>
      <c r="W471">
        <v>1</v>
      </c>
      <c r="X471">
        <v>1</v>
      </c>
      <c r="Y471">
        <v>2</v>
      </c>
      <c r="Z471" t="s">
        <v>59</v>
      </c>
      <c r="AA471">
        <v>1</v>
      </c>
      <c r="AB471" t="s">
        <v>54</v>
      </c>
      <c r="AC471" t="s">
        <v>54</v>
      </c>
      <c r="AD471">
        <v>0</v>
      </c>
      <c r="AE471">
        <v>1</v>
      </c>
      <c r="AF471">
        <v>1</v>
      </c>
      <c r="AG471">
        <v>0</v>
      </c>
      <c r="AH471">
        <v>1</v>
      </c>
      <c r="AI471">
        <v>1</v>
      </c>
      <c r="AJ471">
        <v>0</v>
      </c>
      <c r="AK471">
        <v>1</v>
      </c>
      <c r="AL471">
        <v>0</v>
      </c>
      <c r="AM471">
        <v>1</v>
      </c>
      <c r="AN471">
        <v>0</v>
      </c>
      <c r="AO471">
        <v>39</v>
      </c>
      <c r="AP471">
        <v>35</v>
      </c>
      <c r="AQ471" s="3">
        <v>90657651</v>
      </c>
      <c r="AR471" s="3">
        <v>302192172</v>
      </c>
    </row>
    <row r="472" spans="1:44">
      <c r="A472" t="s">
        <v>61</v>
      </c>
      <c r="B472">
        <v>102030470</v>
      </c>
      <c r="C472" t="s">
        <v>1506</v>
      </c>
      <c r="D472" t="s">
        <v>1507</v>
      </c>
      <c r="E472">
        <v>25097582</v>
      </c>
      <c r="F472" t="s">
        <v>883</v>
      </c>
      <c r="G472" t="s">
        <v>48</v>
      </c>
      <c r="H472" t="s">
        <v>49</v>
      </c>
      <c r="I472" t="s">
        <v>50</v>
      </c>
      <c r="J472" t="s">
        <v>3361</v>
      </c>
      <c r="K472" s="5" t="s">
        <v>3928</v>
      </c>
      <c r="L472" s="5" t="s">
        <v>3896</v>
      </c>
      <c r="M472">
        <v>3</v>
      </c>
      <c r="N472" t="s">
        <v>52</v>
      </c>
      <c r="O472">
        <v>1980</v>
      </c>
      <c r="P472">
        <v>30</v>
      </c>
      <c r="Q472">
        <v>15</v>
      </c>
      <c r="R472">
        <v>1</v>
      </c>
      <c r="S472">
        <v>4</v>
      </c>
      <c r="T472">
        <v>0</v>
      </c>
      <c r="U472">
        <v>2</v>
      </c>
      <c r="V472">
        <v>0</v>
      </c>
      <c r="W472">
        <v>1</v>
      </c>
      <c r="X472">
        <v>0</v>
      </c>
      <c r="Y472">
        <v>1</v>
      </c>
      <c r="Z472" t="s">
        <v>66</v>
      </c>
      <c r="AA472">
        <v>0</v>
      </c>
      <c r="AB472" t="s">
        <v>60</v>
      </c>
      <c r="AC472" t="s">
        <v>60</v>
      </c>
      <c r="AD472">
        <v>0</v>
      </c>
      <c r="AE472">
        <v>1</v>
      </c>
      <c r="AF472">
        <v>0</v>
      </c>
      <c r="AG472">
        <v>4</v>
      </c>
      <c r="AH472">
        <v>0</v>
      </c>
      <c r="AI472">
        <v>1</v>
      </c>
      <c r="AJ472">
        <v>0</v>
      </c>
      <c r="AK472">
        <v>1</v>
      </c>
      <c r="AL472">
        <v>1</v>
      </c>
      <c r="AM472">
        <v>1</v>
      </c>
      <c r="AN472">
        <v>0</v>
      </c>
      <c r="AO472">
        <v>173</v>
      </c>
      <c r="AP472">
        <v>169</v>
      </c>
      <c r="AQ472" s="3">
        <v>135146119</v>
      </c>
      <c r="AR472" s="3">
        <v>450487066</v>
      </c>
    </row>
    <row r="473" spans="1:44">
      <c r="A473" t="s">
        <v>55</v>
      </c>
      <c r="B473">
        <v>102030471</v>
      </c>
      <c r="C473" t="s">
        <v>1508</v>
      </c>
      <c r="D473" t="s">
        <v>1509</v>
      </c>
      <c r="E473">
        <v>82622892</v>
      </c>
      <c r="F473" t="s">
        <v>1510</v>
      </c>
      <c r="G473" t="s">
        <v>48</v>
      </c>
      <c r="H473" t="s">
        <v>49</v>
      </c>
      <c r="I473" t="s">
        <v>50</v>
      </c>
      <c r="J473" t="s">
        <v>3362</v>
      </c>
      <c r="K473" s="5" t="s">
        <v>3928</v>
      </c>
      <c r="L473" s="5" t="s">
        <v>3919</v>
      </c>
      <c r="M473">
        <v>3</v>
      </c>
      <c r="N473" t="s">
        <v>52</v>
      </c>
      <c r="O473">
        <v>2012</v>
      </c>
      <c r="P473">
        <v>40</v>
      </c>
      <c r="Q473">
        <v>18</v>
      </c>
      <c r="R473">
        <v>1</v>
      </c>
      <c r="S473">
        <v>3</v>
      </c>
      <c r="T473">
        <v>1</v>
      </c>
      <c r="U473">
        <v>3</v>
      </c>
      <c r="V473">
        <v>0</v>
      </c>
      <c r="W473">
        <v>2</v>
      </c>
      <c r="X473">
        <v>0</v>
      </c>
      <c r="Y473">
        <v>2</v>
      </c>
      <c r="Z473" t="s">
        <v>66</v>
      </c>
      <c r="AA473">
        <v>0</v>
      </c>
      <c r="AB473" t="s">
        <v>76</v>
      </c>
      <c r="AC473" t="s">
        <v>76</v>
      </c>
      <c r="AD473">
        <v>0</v>
      </c>
      <c r="AE473">
        <v>0</v>
      </c>
      <c r="AF473">
        <v>1</v>
      </c>
      <c r="AG473">
        <v>3</v>
      </c>
      <c r="AH473">
        <v>1</v>
      </c>
      <c r="AI473">
        <v>0</v>
      </c>
      <c r="AJ473">
        <v>1</v>
      </c>
      <c r="AK473">
        <v>0</v>
      </c>
      <c r="AL473">
        <v>0</v>
      </c>
      <c r="AM473">
        <v>0</v>
      </c>
      <c r="AN473">
        <v>1</v>
      </c>
      <c r="AO473">
        <v>156</v>
      </c>
      <c r="AP473">
        <v>151</v>
      </c>
      <c r="AQ473" s="3">
        <v>105722223</v>
      </c>
      <c r="AR473" s="3">
        <v>352407413</v>
      </c>
    </row>
    <row r="474" spans="1:44">
      <c r="A474" t="s">
        <v>44</v>
      </c>
      <c r="B474">
        <v>102030472</v>
      </c>
      <c r="C474" t="s">
        <v>1511</v>
      </c>
      <c r="D474" t="s">
        <v>1512</v>
      </c>
      <c r="E474">
        <v>7436708</v>
      </c>
      <c r="F474" t="s">
        <v>1015</v>
      </c>
      <c r="G474" t="s">
        <v>48</v>
      </c>
      <c r="H474" t="s">
        <v>49</v>
      </c>
      <c r="I474" t="s">
        <v>50</v>
      </c>
      <c r="J474" t="s">
        <v>3363</v>
      </c>
      <c r="K474" s="5" t="s">
        <v>3928</v>
      </c>
      <c r="L474" s="5" t="s">
        <v>3917</v>
      </c>
      <c r="M474">
        <v>4</v>
      </c>
      <c r="N474" t="s">
        <v>52</v>
      </c>
      <c r="O474">
        <v>1987</v>
      </c>
      <c r="P474">
        <v>23</v>
      </c>
      <c r="Q474">
        <v>6</v>
      </c>
      <c r="R474">
        <v>1</v>
      </c>
      <c r="S474">
        <v>1</v>
      </c>
      <c r="T474">
        <v>1</v>
      </c>
      <c r="U474">
        <v>2</v>
      </c>
      <c r="V474">
        <v>0</v>
      </c>
      <c r="W474">
        <v>0</v>
      </c>
      <c r="X474">
        <v>0</v>
      </c>
      <c r="Y474">
        <v>2</v>
      </c>
      <c r="Z474" t="s">
        <v>53</v>
      </c>
      <c r="AA474">
        <v>1</v>
      </c>
      <c r="AB474" t="s">
        <v>76</v>
      </c>
      <c r="AC474" t="s">
        <v>76</v>
      </c>
      <c r="AD474">
        <v>0</v>
      </c>
      <c r="AE474">
        <v>1</v>
      </c>
      <c r="AF474">
        <v>0</v>
      </c>
      <c r="AG474">
        <v>3</v>
      </c>
      <c r="AH474">
        <v>1</v>
      </c>
      <c r="AI474">
        <v>1</v>
      </c>
      <c r="AJ474">
        <v>0</v>
      </c>
      <c r="AK474">
        <v>1</v>
      </c>
      <c r="AL474">
        <v>1</v>
      </c>
      <c r="AM474">
        <v>1</v>
      </c>
      <c r="AN474">
        <v>0</v>
      </c>
      <c r="AO474">
        <v>214</v>
      </c>
      <c r="AP474">
        <v>209</v>
      </c>
      <c r="AQ474" s="3">
        <v>290170618</v>
      </c>
      <c r="AR474" s="3">
        <v>967235396</v>
      </c>
    </row>
    <row r="475" spans="1:44">
      <c r="A475" t="s">
        <v>55</v>
      </c>
      <c r="B475">
        <v>102030473</v>
      </c>
      <c r="C475" t="s">
        <v>1513</v>
      </c>
      <c r="D475" t="s">
        <v>1514</v>
      </c>
      <c r="E475">
        <v>1030551</v>
      </c>
      <c r="F475" t="s">
        <v>1515</v>
      </c>
      <c r="G475" t="s">
        <v>48</v>
      </c>
      <c r="H475" t="s">
        <v>49</v>
      </c>
      <c r="I475" t="s">
        <v>50</v>
      </c>
      <c r="J475" t="s">
        <v>3364</v>
      </c>
      <c r="K475" t="s">
        <v>1516</v>
      </c>
      <c r="L475" s="5" t="s">
        <v>3892</v>
      </c>
      <c r="M475">
        <v>3</v>
      </c>
      <c r="N475" t="s">
        <v>52</v>
      </c>
      <c r="O475">
        <v>2005</v>
      </c>
      <c r="P475">
        <v>24</v>
      </c>
      <c r="Q475">
        <v>2</v>
      </c>
      <c r="R475">
        <v>1</v>
      </c>
      <c r="S475">
        <v>4</v>
      </c>
      <c r="T475">
        <v>1</v>
      </c>
      <c r="U475">
        <v>3</v>
      </c>
      <c r="V475">
        <v>1</v>
      </c>
      <c r="W475">
        <v>2</v>
      </c>
      <c r="X475">
        <v>1</v>
      </c>
      <c r="Y475">
        <v>2</v>
      </c>
      <c r="Z475" t="s">
        <v>53</v>
      </c>
      <c r="AA475">
        <v>1</v>
      </c>
      <c r="AB475" t="s">
        <v>76</v>
      </c>
      <c r="AC475" t="s">
        <v>76</v>
      </c>
      <c r="AD475">
        <v>0</v>
      </c>
      <c r="AE475">
        <v>0</v>
      </c>
      <c r="AF475">
        <v>0</v>
      </c>
      <c r="AG475">
        <v>2</v>
      </c>
      <c r="AH475">
        <v>1</v>
      </c>
      <c r="AI475">
        <v>1</v>
      </c>
      <c r="AJ475">
        <v>0</v>
      </c>
      <c r="AK475">
        <v>1</v>
      </c>
      <c r="AL475">
        <v>0</v>
      </c>
      <c r="AM475">
        <v>0</v>
      </c>
      <c r="AN475">
        <v>0</v>
      </c>
      <c r="AO475">
        <v>87</v>
      </c>
      <c r="AP475">
        <v>84</v>
      </c>
      <c r="AQ475" s="3">
        <v>59833360</v>
      </c>
      <c r="AR475" s="3">
        <v>199444536</v>
      </c>
    </row>
    <row r="476" spans="1:44">
      <c r="A476" t="s">
        <v>61</v>
      </c>
      <c r="B476">
        <v>102030474</v>
      </c>
      <c r="C476" t="s">
        <v>1517</v>
      </c>
      <c r="D476" t="s">
        <v>1518</v>
      </c>
      <c r="E476">
        <v>19655236</v>
      </c>
      <c r="F476" t="s">
        <v>79</v>
      </c>
      <c r="G476" t="s">
        <v>48</v>
      </c>
      <c r="H476" t="s">
        <v>49</v>
      </c>
      <c r="I476" t="s">
        <v>50</v>
      </c>
      <c r="J476" t="s">
        <v>3365</v>
      </c>
      <c r="K476" s="5" t="s">
        <v>3928</v>
      </c>
      <c r="L476" s="5" t="s">
        <v>3897</v>
      </c>
      <c r="M476">
        <v>4</v>
      </c>
      <c r="N476" t="s">
        <v>52</v>
      </c>
      <c r="O476">
        <v>2016</v>
      </c>
      <c r="P476">
        <v>10</v>
      </c>
      <c r="Q476">
        <v>6</v>
      </c>
      <c r="R476">
        <v>1</v>
      </c>
      <c r="S476">
        <v>1</v>
      </c>
      <c r="T476">
        <v>1</v>
      </c>
      <c r="U476">
        <v>3</v>
      </c>
      <c r="V476">
        <v>1</v>
      </c>
      <c r="W476">
        <v>2</v>
      </c>
      <c r="X476">
        <v>1</v>
      </c>
      <c r="Y476">
        <v>1</v>
      </c>
      <c r="Z476" t="s">
        <v>66</v>
      </c>
      <c r="AA476">
        <v>0</v>
      </c>
      <c r="AB476" t="s">
        <v>54</v>
      </c>
      <c r="AC476" t="s">
        <v>54</v>
      </c>
      <c r="AD476">
        <v>1</v>
      </c>
      <c r="AE476">
        <v>0</v>
      </c>
      <c r="AF476">
        <v>0</v>
      </c>
      <c r="AG476">
        <v>4</v>
      </c>
      <c r="AH476">
        <v>1</v>
      </c>
      <c r="AI476">
        <v>1</v>
      </c>
      <c r="AJ476">
        <v>1</v>
      </c>
      <c r="AK476">
        <v>0</v>
      </c>
      <c r="AL476">
        <v>0</v>
      </c>
      <c r="AM476">
        <v>0</v>
      </c>
      <c r="AN476">
        <v>0</v>
      </c>
      <c r="AO476">
        <v>117</v>
      </c>
      <c r="AP476">
        <v>115</v>
      </c>
      <c r="AQ476" s="3">
        <v>200290714</v>
      </c>
      <c r="AR476" s="3">
        <v>667635715</v>
      </c>
    </row>
    <row r="477" spans="1:44">
      <c r="A477" t="s">
        <v>44</v>
      </c>
      <c r="B477">
        <v>102030475</v>
      </c>
      <c r="C477" t="s">
        <v>1519</v>
      </c>
      <c r="D477" t="s">
        <v>1520</v>
      </c>
      <c r="E477">
        <v>21025011</v>
      </c>
      <c r="F477" t="s">
        <v>1521</v>
      </c>
      <c r="G477" t="s">
        <v>48</v>
      </c>
      <c r="H477" t="s">
        <v>49</v>
      </c>
      <c r="I477" t="s">
        <v>50</v>
      </c>
      <c r="J477" t="s">
        <v>3366</v>
      </c>
      <c r="K477" s="5" t="s">
        <v>3928</v>
      </c>
      <c r="L477" s="5" t="s">
        <v>3891</v>
      </c>
      <c r="M477">
        <v>3</v>
      </c>
      <c r="N477" t="s">
        <v>52</v>
      </c>
      <c r="O477">
        <v>2014</v>
      </c>
      <c r="P477">
        <v>16</v>
      </c>
      <c r="Q477">
        <v>17</v>
      </c>
      <c r="R477">
        <v>1</v>
      </c>
      <c r="S477">
        <v>2</v>
      </c>
      <c r="T477">
        <v>1</v>
      </c>
      <c r="U477">
        <v>2</v>
      </c>
      <c r="V477">
        <v>0</v>
      </c>
      <c r="W477">
        <v>2</v>
      </c>
      <c r="X477">
        <v>1</v>
      </c>
      <c r="Y477">
        <v>0</v>
      </c>
      <c r="Z477" t="s">
        <v>59</v>
      </c>
      <c r="AA477">
        <v>0</v>
      </c>
      <c r="AB477" t="s">
        <v>60</v>
      </c>
      <c r="AC477" t="s">
        <v>60</v>
      </c>
      <c r="AD477">
        <v>1</v>
      </c>
      <c r="AE477">
        <v>1</v>
      </c>
      <c r="AF477">
        <v>0</v>
      </c>
      <c r="AG477">
        <v>1</v>
      </c>
      <c r="AH477">
        <v>0</v>
      </c>
      <c r="AI477">
        <v>1</v>
      </c>
      <c r="AJ477">
        <v>0</v>
      </c>
      <c r="AK477">
        <v>1</v>
      </c>
      <c r="AL477">
        <v>0</v>
      </c>
      <c r="AM477">
        <v>0</v>
      </c>
      <c r="AN477">
        <v>1</v>
      </c>
      <c r="AO477">
        <v>243</v>
      </c>
      <c r="AP477">
        <v>240</v>
      </c>
      <c r="AQ477" s="3">
        <v>178322936</v>
      </c>
      <c r="AR477" s="3">
        <v>594409788</v>
      </c>
    </row>
    <row r="478" spans="1:44">
      <c r="A478" t="s">
        <v>61</v>
      </c>
      <c r="B478">
        <v>102030476</v>
      </c>
      <c r="C478" t="s">
        <v>1522</v>
      </c>
      <c r="D478" t="s">
        <v>1523</v>
      </c>
      <c r="E478">
        <v>53151108</v>
      </c>
      <c r="F478" t="s">
        <v>1091</v>
      </c>
      <c r="G478" t="s">
        <v>48</v>
      </c>
      <c r="H478" t="s">
        <v>49</v>
      </c>
      <c r="I478" t="s">
        <v>50</v>
      </c>
      <c r="J478" t="s">
        <v>3367</v>
      </c>
      <c r="K478" s="5" t="s">
        <v>3928</v>
      </c>
      <c r="L478" s="5" t="s">
        <v>3927</v>
      </c>
      <c r="M478">
        <v>5</v>
      </c>
      <c r="N478" t="s">
        <v>52</v>
      </c>
      <c r="O478">
        <v>1987</v>
      </c>
      <c r="P478">
        <v>40</v>
      </c>
      <c r="Q478">
        <v>6</v>
      </c>
      <c r="R478">
        <v>1</v>
      </c>
      <c r="S478">
        <v>3</v>
      </c>
      <c r="T478">
        <v>1</v>
      </c>
      <c r="U478">
        <v>1</v>
      </c>
      <c r="V478">
        <v>1</v>
      </c>
      <c r="W478">
        <v>1</v>
      </c>
      <c r="X478">
        <v>0</v>
      </c>
      <c r="Y478">
        <v>1</v>
      </c>
      <c r="Z478" t="s">
        <v>53</v>
      </c>
      <c r="AA478">
        <v>0</v>
      </c>
      <c r="AB478" t="s">
        <v>76</v>
      </c>
      <c r="AC478" t="s">
        <v>76</v>
      </c>
      <c r="AD478">
        <v>1</v>
      </c>
      <c r="AE478">
        <v>0</v>
      </c>
      <c r="AF478">
        <v>1</v>
      </c>
      <c r="AG478">
        <v>3</v>
      </c>
      <c r="AH478">
        <v>1</v>
      </c>
      <c r="AI478">
        <v>0</v>
      </c>
      <c r="AJ478">
        <v>0</v>
      </c>
      <c r="AK478">
        <v>0</v>
      </c>
      <c r="AL478">
        <v>1</v>
      </c>
      <c r="AM478">
        <v>0</v>
      </c>
      <c r="AN478">
        <v>1</v>
      </c>
      <c r="AO478">
        <v>202</v>
      </c>
      <c r="AP478">
        <v>200</v>
      </c>
      <c r="AQ478" s="3">
        <v>519303603</v>
      </c>
      <c r="AR478" s="3">
        <v>1731012013</v>
      </c>
    </row>
    <row r="479" spans="1:44">
      <c r="A479" t="s">
        <v>61</v>
      </c>
      <c r="B479">
        <v>102030477</v>
      </c>
      <c r="C479" t="s">
        <v>1524</v>
      </c>
      <c r="D479" t="s">
        <v>1525</v>
      </c>
      <c r="E479">
        <v>43058371</v>
      </c>
      <c r="F479" t="s">
        <v>1526</v>
      </c>
      <c r="G479" t="s">
        <v>48</v>
      </c>
      <c r="H479" t="s">
        <v>49</v>
      </c>
      <c r="I479" t="s">
        <v>50</v>
      </c>
      <c r="J479" t="s">
        <v>3368</v>
      </c>
      <c r="K479" s="5" t="s">
        <v>3928</v>
      </c>
      <c r="L479" s="5" t="s">
        <v>3895</v>
      </c>
      <c r="M479">
        <v>6</v>
      </c>
      <c r="N479" t="s">
        <v>75</v>
      </c>
      <c r="O479">
        <v>2014</v>
      </c>
      <c r="P479">
        <v>33</v>
      </c>
      <c r="Q479">
        <v>13</v>
      </c>
      <c r="R479">
        <v>1</v>
      </c>
      <c r="S479">
        <v>3</v>
      </c>
      <c r="T479">
        <v>1</v>
      </c>
      <c r="U479">
        <v>3</v>
      </c>
      <c r="V479">
        <v>1</v>
      </c>
      <c r="W479">
        <v>2</v>
      </c>
      <c r="X479">
        <v>1</v>
      </c>
      <c r="Y479">
        <v>2</v>
      </c>
      <c r="Z479" t="s">
        <v>53</v>
      </c>
      <c r="AA479">
        <v>1</v>
      </c>
      <c r="AB479" t="s">
        <v>54</v>
      </c>
      <c r="AC479" t="s">
        <v>54</v>
      </c>
      <c r="AD479">
        <v>1</v>
      </c>
      <c r="AE479">
        <v>0</v>
      </c>
      <c r="AF479">
        <v>0</v>
      </c>
      <c r="AG479">
        <v>3</v>
      </c>
      <c r="AH479">
        <v>0</v>
      </c>
      <c r="AI479">
        <v>1</v>
      </c>
      <c r="AJ479">
        <v>1</v>
      </c>
      <c r="AK479">
        <v>0</v>
      </c>
      <c r="AL479">
        <v>0</v>
      </c>
      <c r="AM479">
        <v>0</v>
      </c>
      <c r="AN479">
        <v>0</v>
      </c>
      <c r="AO479">
        <v>212</v>
      </c>
      <c r="AP479">
        <v>209</v>
      </c>
      <c r="AQ479" s="3">
        <v>654164783</v>
      </c>
      <c r="AR479" s="3">
        <v>2180549277</v>
      </c>
    </row>
    <row r="480" spans="1:44">
      <c r="A480" t="s">
        <v>61</v>
      </c>
      <c r="B480">
        <v>102030478</v>
      </c>
      <c r="C480" t="s">
        <v>1527</v>
      </c>
      <c r="D480" t="s">
        <v>1528</v>
      </c>
      <c r="E480">
        <v>52341020</v>
      </c>
      <c r="F480" t="s">
        <v>1032</v>
      </c>
      <c r="G480" t="s">
        <v>48</v>
      </c>
      <c r="H480" t="s">
        <v>49</v>
      </c>
      <c r="I480" t="s">
        <v>50</v>
      </c>
      <c r="J480" t="s">
        <v>3369</v>
      </c>
      <c r="K480" s="5" t="s">
        <v>3928</v>
      </c>
      <c r="L480" s="5" t="s">
        <v>3907</v>
      </c>
      <c r="M480">
        <v>4</v>
      </c>
      <c r="N480" t="s">
        <v>52</v>
      </c>
      <c r="O480">
        <v>2024</v>
      </c>
      <c r="P480">
        <v>34</v>
      </c>
      <c r="Q480">
        <v>17</v>
      </c>
      <c r="R480">
        <v>1</v>
      </c>
      <c r="S480">
        <v>3</v>
      </c>
      <c r="T480">
        <v>1</v>
      </c>
      <c r="U480">
        <v>2</v>
      </c>
      <c r="V480">
        <v>1</v>
      </c>
      <c r="W480">
        <v>0</v>
      </c>
      <c r="X480">
        <v>0</v>
      </c>
      <c r="Y480">
        <v>2</v>
      </c>
      <c r="Z480" t="s">
        <v>53</v>
      </c>
      <c r="AA480">
        <v>0</v>
      </c>
      <c r="AB480" t="s">
        <v>54</v>
      </c>
      <c r="AC480" t="s">
        <v>54</v>
      </c>
      <c r="AD480">
        <v>0</v>
      </c>
      <c r="AE480">
        <v>0</v>
      </c>
      <c r="AF480">
        <v>0</v>
      </c>
      <c r="AG480">
        <v>2</v>
      </c>
      <c r="AH480">
        <v>0</v>
      </c>
      <c r="AI480">
        <v>1</v>
      </c>
      <c r="AJ480">
        <v>1</v>
      </c>
      <c r="AK480">
        <v>1</v>
      </c>
      <c r="AL480">
        <v>1</v>
      </c>
      <c r="AM480">
        <v>0</v>
      </c>
      <c r="AN480">
        <v>0</v>
      </c>
      <c r="AO480">
        <v>225</v>
      </c>
      <c r="AP480">
        <v>222</v>
      </c>
      <c r="AQ480" s="3">
        <v>411358423</v>
      </c>
      <c r="AR480" s="3">
        <v>1371194745</v>
      </c>
    </row>
    <row r="481" spans="1:44">
      <c r="A481" t="s">
        <v>55</v>
      </c>
      <c r="B481">
        <v>102030479</v>
      </c>
      <c r="C481" t="s">
        <v>1529</v>
      </c>
      <c r="D481" t="s">
        <v>1530</v>
      </c>
      <c r="E481">
        <v>99022372</v>
      </c>
      <c r="F481" t="s">
        <v>1531</v>
      </c>
      <c r="G481" t="s">
        <v>48</v>
      </c>
      <c r="H481" t="s">
        <v>49</v>
      </c>
      <c r="I481" t="s">
        <v>50</v>
      </c>
      <c r="J481" t="s">
        <v>3370</v>
      </c>
      <c r="K481" s="5" t="s">
        <v>3928</v>
      </c>
      <c r="L481" s="5" t="s">
        <v>3896</v>
      </c>
      <c r="M481">
        <v>3</v>
      </c>
      <c r="N481" t="s">
        <v>75</v>
      </c>
      <c r="O481">
        <v>2012</v>
      </c>
      <c r="P481">
        <v>34</v>
      </c>
      <c r="Q481">
        <v>17</v>
      </c>
      <c r="R481">
        <v>1</v>
      </c>
      <c r="S481">
        <v>1</v>
      </c>
      <c r="T481">
        <v>1</v>
      </c>
      <c r="U481">
        <v>2</v>
      </c>
      <c r="V481">
        <v>0</v>
      </c>
      <c r="W481">
        <v>1</v>
      </c>
      <c r="X481">
        <v>1</v>
      </c>
      <c r="Y481">
        <v>1</v>
      </c>
      <c r="Z481" t="s">
        <v>59</v>
      </c>
      <c r="AA481">
        <v>0</v>
      </c>
      <c r="AB481" t="s">
        <v>54</v>
      </c>
      <c r="AC481" t="s">
        <v>54</v>
      </c>
      <c r="AD481">
        <v>1</v>
      </c>
      <c r="AE481">
        <v>1</v>
      </c>
      <c r="AF481">
        <v>1</v>
      </c>
      <c r="AG481">
        <v>4</v>
      </c>
      <c r="AH481">
        <v>1</v>
      </c>
      <c r="AI481">
        <v>1</v>
      </c>
      <c r="AJ481">
        <v>0</v>
      </c>
      <c r="AK481">
        <v>1</v>
      </c>
      <c r="AL481">
        <v>1</v>
      </c>
      <c r="AM481">
        <v>1</v>
      </c>
      <c r="AN481">
        <v>1</v>
      </c>
      <c r="AO481">
        <v>156</v>
      </c>
      <c r="AP481">
        <v>153</v>
      </c>
      <c r="AQ481" s="3">
        <v>148442320</v>
      </c>
      <c r="AR481" s="3">
        <v>494807736</v>
      </c>
    </row>
    <row r="482" spans="1:44">
      <c r="A482" t="s">
        <v>44</v>
      </c>
      <c r="B482">
        <v>102030480</v>
      </c>
      <c r="C482" t="s">
        <v>1532</v>
      </c>
      <c r="D482" t="s">
        <v>1533</v>
      </c>
      <c r="E482">
        <v>40250184</v>
      </c>
      <c r="F482" t="s">
        <v>1287</v>
      </c>
      <c r="G482" t="s">
        <v>48</v>
      </c>
      <c r="H482" t="s">
        <v>49</v>
      </c>
      <c r="I482" t="s">
        <v>50</v>
      </c>
      <c r="J482" t="s">
        <v>3371</v>
      </c>
      <c r="K482" s="5" t="s">
        <v>3928</v>
      </c>
      <c r="L482" s="5" t="s">
        <v>3923</v>
      </c>
      <c r="M482">
        <v>4</v>
      </c>
      <c r="N482" t="s">
        <v>75</v>
      </c>
      <c r="O482">
        <v>2006</v>
      </c>
      <c r="P482">
        <v>30</v>
      </c>
      <c r="Q482">
        <v>17</v>
      </c>
      <c r="R482">
        <v>1</v>
      </c>
      <c r="S482">
        <v>2</v>
      </c>
      <c r="T482">
        <v>1</v>
      </c>
      <c r="U482">
        <v>1</v>
      </c>
      <c r="V482">
        <v>1</v>
      </c>
      <c r="W482">
        <v>2</v>
      </c>
      <c r="X482">
        <v>0</v>
      </c>
      <c r="Y482">
        <v>2</v>
      </c>
      <c r="Z482" t="s">
        <v>53</v>
      </c>
      <c r="AA482">
        <v>1</v>
      </c>
      <c r="AB482" t="s">
        <v>54</v>
      </c>
      <c r="AC482" t="s">
        <v>54</v>
      </c>
      <c r="AD482">
        <v>0</v>
      </c>
      <c r="AE482">
        <v>1</v>
      </c>
      <c r="AF482">
        <v>1</v>
      </c>
      <c r="AG482">
        <v>1</v>
      </c>
      <c r="AH482">
        <v>1</v>
      </c>
      <c r="AI482">
        <v>0</v>
      </c>
      <c r="AJ482">
        <v>1</v>
      </c>
      <c r="AK482">
        <v>0</v>
      </c>
      <c r="AL482">
        <v>0</v>
      </c>
      <c r="AM482">
        <v>1</v>
      </c>
      <c r="AN482">
        <v>1</v>
      </c>
      <c r="AO482">
        <v>54</v>
      </c>
      <c r="AP482">
        <v>52</v>
      </c>
      <c r="AQ482" s="3">
        <v>79384737</v>
      </c>
      <c r="AR482" s="3">
        <v>264615793</v>
      </c>
    </row>
    <row r="483" spans="1:44">
      <c r="A483" t="s">
        <v>55</v>
      </c>
      <c r="B483">
        <v>102030481</v>
      </c>
      <c r="C483" t="s">
        <v>1534</v>
      </c>
      <c r="D483" t="s">
        <v>1535</v>
      </c>
      <c r="E483">
        <v>60590166</v>
      </c>
      <c r="F483" t="s">
        <v>401</v>
      </c>
      <c r="G483" t="s">
        <v>48</v>
      </c>
      <c r="H483" t="s">
        <v>49</v>
      </c>
      <c r="I483" t="s">
        <v>50</v>
      </c>
      <c r="J483" t="s">
        <v>3372</v>
      </c>
      <c r="K483" s="5" t="s">
        <v>3928</v>
      </c>
      <c r="L483" s="5" t="s">
        <v>3898</v>
      </c>
      <c r="M483">
        <v>4</v>
      </c>
      <c r="N483" t="s">
        <v>52</v>
      </c>
      <c r="O483">
        <v>1984</v>
      </c>
      <c r="P483">
        <v>40</v>
      </c>
      <c r="Q483">
        <v>8</v>
      </c>
      <c r="R483">
        <v>1</v>
      </c>
      <c r="S483">
        <v>2</v>
      </c>
      <c r="T483">
        <v>1</v>
      </c>
      <c r="U483">
        <v>3</v>
      </c>
      <c r="V483">
        <v>0</v>
      </c>
      <c r="W483">
        <v>1</v>
      </c>
      <c r="X483">
        <v>1</v>
      </c>
      <c r="Y483">
        <v>1</v>
      </c>
      <c r="Z483" t="s">
        <v>66</v>
      </c>
      <c r="AA483">
        <v>0</v>
      </c>
      <c r="AB483" t="s">
        <v>60</v>
      </c>
      <c r="AC483" t="s">
        <v>60</v>
      </c>
      <c r="AD483">
        <v>1</v>
      </c>
      <c r="AE483">
        <v>0</v>
      </c>
      <c r="AF483">
        <v>1</v>
      </c>
      <c r="AG483">
        <v>4</v>
      </c>
      <c r="AH483">
        <v>1</v>
      </c>
      <c r="AI483">
        <v>0</v>
      </c>
      <c r="AJ483">
        <v>1</v>
      </c>
      <c r="AK483">
        <v>0</v>
      </c>
      <c r="AL483">
        <v>1</v>
      </c>
      <c r="AM483">
        <v>0</v>
      </c>
      <c r="AN483">
        <v>0</v>
      </c>
      <c r="AO483">
        <v>132</v>
      </c>
      <c r="AP483">
        <v>128</v>
      </c>
      <c r="AQ483" s="3">
        <v>222541912</v>
      </c>
      <c r="AR483" s="3">
        <v>741806376</v>
      </c>
    </row>
    <row r="484" spans="1:44">
      <c r="A484" t="s">
        <v>55</v>
      </c>
      <c r="B484">
        <v>102030482</v>
      </c>
      <c r="C484" t="s">
        <v>1536</v>
      </c>
      <c r="D484" t="s">
        <v>1537</v>
      </c>
      <c r="E484">
        <v>85148352</v>
      </c>
      <c r="F484" t="s">
        <v>141</v>
      </c>
      <c r="G484" t="s">
        <v>48</v>
      </c>
      <c r="H484" t="s">
        <v>49</v>
      </c>
      <c r="I484" t="s">
        <v>50</v>
      </c>
      <c r="J484" t="s">
        <v>3373</v>
      </c>
      <c r="K484" s="5" t="s">
        <v>3928</v>
      </c>
      <c r="L484" s="5" t="s">
        <v>3908</v>
      </c>
      <c r="M484">
        <v>4</v>
      </c>
      <c r="N484" t="s">
        <v>75</v>
      </c>
      <c r="O484">
        <v>2002</v>
      </c>
      <c r="P484">
        <v>34</v>
      </c>
      <c r="Q484">
        <v>12</v>
      </c>
      <c r="R484">
        <v>1</v>
      </c>
      <c r="S484">
        <v>3</v>
      </c>
      <c r="T484">
        <v>0</v>
      </c>
      <c r="U484">
        <v>2</v>
      </c>
      <c r="V484">
        <v>0</v>
      </c>
      <c r="W484">
        <v>2</v>
      </c>
      <c r="X484">
        <v>1</v>
      </c>
      <c r="Y484">
        <v>2</v>
      </c>
      <c r="Z484" t="s">
        <v>66</v>
      </c>
      <c r="AA484">
        <v>1</v>
      </c>
      <c r="AB484" t="s">
        <v>54</v>
      </c>
      <c r="AC484" t="s">
        <v>54</v>
      </c>
      <c r="AD484">
        <v>1</v>
      </c>
      <c r="AE484">
        <v>1</v>
      </c>
      <c r="AF484">
        <v>1</v>
      </c>
      <c r="AG484">
        <v>0</v>
      </c>
      <c r="AH484">
        <v>1</v>
      </c>
      <c r="AI484">
        <v>1</v>
      </c>
      <c r="AJ484">
        <v>0</v>
      </c>
      <c r="AK484">
        <v>1</v>
      </c>
      <c r="AL484">
        <v>0</v>
      </c>
      <c r="AM484">
        <v>0</v>
      </c>
      <c r="AN484">
        <v>0</v>
      </c>
      <c r="AO484">
        <v>101</v>
      </c>
      <c r="AP484">
        <v>99</v>
      </c>
      <c r="AQ484" s="3">
        <v>330504255</v>
      </c>
      <c r="AR484" s="3">
        <v>1101680851</v>
      </c>
    </row>
    <row r="485" spans="1:44">
      <c r="A485" t="s">
        <v>61</v>
      </c>
      <c r="B485">
        <v>102030483</v>
      </c>
      <c r="C485" t="s">
        <v>1538</v>
      </c>
      <c r="D485" t="s">
        <v>1539</v>
      </c>
      <c r="E485">
        <v>52259270</v>
      </c>
      <c r="F485" t="s">
        <v>757</v>
      </c>
      <c r="G485" t="s">
        <v>48</v>
      </c>
      <c r="H485" t="s">
        <v>49</v>
      </c>
      <c r="I485" t="s">
        <v>50</v>
      </c>
      <c r="J485" t="s">
        <v>3374</v>
      </c>
      <c r="K485" t="s">
        <v>1540</v>
      </c>
      <c r="L485" s="5" t="s">
        <v>3919</v>
      </c>
      <c r="M485">
        <v>3</v>
      </c>
      <c r="N485" t="s">
        <v>75</v>
      </c>
      <c r="O485">
        <v>1983</v>
      </c>
      <c r="P485">
        <v>12</v>
      </c>
      <c r="Q485">
        <v>18</v>
      </c>
      <c r="R485">
        <v>1</v>
      </c>
      <c r="S485">
        <v>1</v>
      </c>
      <c r="T485">
        <v>1</v>
      </c>
      <c r="U485">
        <v>2</v>
      </c>
      <c r="V485">
        <v>0</v>
      </c>
      <c r="W485">
        <v>1</v>
      </c>
      <c r="X485">
        <v>1</v>
      </c>
      <c r="Y485">
        <v>1</v>
      </c>
      <c r="Z485" t="s">
        <v>53</v>
      </c>
      <c r="AA485">
        <v>0</v>
      </c>
      <c r="AB485" t="s">
        <v>54</v>
      </c>
      <c r="AC485" t="s">
        <v>54</v>
      </c>
      <c r="AD485">
        <v>1</v>
      </c>
      <c r="AE485">
        <v>0</v>
      </c>
      <c r="AF485">
        <v>1</v>
      </c>
      <c r="AG485">
        <v>2</v>
      </c>
      <c r="AH485">
        <v>1</v>
      </c>
      <c r="AI485">
        <v>0</v>
      </c>
      <c r="AJ485">
        <v>1</v>
      </c>
      <c r="AK485">
        <v>0</v>
      </c>
      <c r="AL485">
        <v>0</v>
      </c>
      <c r="AM485">
        <v>1</v>
      </c>
      <c r="AN485">
        <v>0</v>
      </c>
      <c r="AO485">
        <v>155</v>
      </c>
      <c r="AP485">
        <v>152</v>
      </c>
      <c r="AQ485" s="3">
        <v>109326910</v>
      </c>
      <c r="AR485" s="3">
        <v>364423034</v>
      </c>
    </row>
    <row r="486" spans="1:44">
      <c r="A486" t="s">
        <v>44</v>
      </c>
      <c r="B486">
        <v>102030484</v>
      </c>
      <c r="C486" t="s">
        <v>1541</v>
      </c>
      <c r="D486" t="s">
        <v>1542</v>
      </c>
      <c r="E486">
        <v>7772730</v>
      </c>
      <c r="F486" t="s">
        <v>972</v>
      </c>
      <c r="G486" t="s">
        <v>48</v>
      </c>
      <c r="H486" t="s">
        <v>49</v>
      </c>
      <c r="I486" t="s">
        <v>50</v>
      </c>
      <c r="J486" t="s">
        <v>3375</v>
      </c>
      <c r="K486" s="5" t="s">
        <v>3928</v>
      </c>
      <c r="L486" s="5" t="s">
        <v>3892</v>
      </c>
      <c r="M486">
        <v>5</v>
      </c>
      <c r="N486" t="s">
        <v>52</v>
      </c>
      <c r="O486">
        <v>2012</v>
      </c>
      <c r="P486">
        <v>6</v>
      </c>
      <c r="Q486">
        <v>20</v>
      </c>
      <c r="R486">
        <v>1</v>
      </c>
      <c r="S486">
        <v>3</v>
      </c>
      <c r="T486">
        <v>1</v>
      </c>
      <c r="U486">
        <v>3</v>
      </c>
      <c r="V486">
        <v>0</v>
      </c>
      <c r="W486">
        <v>2</v>
      </c>
      <c r="X486">
        <v>0</v>
      </c>
      <c r="Y486">
        <v>0</v>
      </c>
      <c r="Z486" t="s">
        <v>59</v>
      </c>
      <c r="AA486">
        <v>0</v>
      </c>
      <c r="AB486" t="s">
        <v>76</v>
      </c>
      <c r="AC486" t="s">
        <v>76</v>
      </c>
      <c r="AD486">
        <v>0</v>
      </c>
      <c r="AE486">
        <v>0</v>
      </c>
      <c r="AF486">
        <v>1</v>
      </c>
      <c r="AG486">
        <v>2</v>
      </c>
      <c r="AH486">
        <v>0</v>
      </c>
      <c r="AI486">
        <v>0</v>
      </c>
      <c r="AJ486">
        <v>0</v>
      </c>
      <c r="AK486">
        <v>1</v>
      </c>
      <c r="AL486">
        <v>1</v>
      </c>
      <c r="AM486">
        <v>1</v>
      </c>
      <c r="AN486">
        <v>1</v>
      </c>
      <c r="AO486">
        <v>179</v>
      </c>
      <c r="AP486">
        <v>176</v>
      </c>
      <c r="AQ486" s="3">
        <v>404228361</v>
      </c>
      <c r="AR486" s="3">
        <v>1347427871</v>
      </c>
    </row>
    <row r="487" spans="1:44">
      <c r="A487" t="s">
        <v>55</v>
      </c>
      <c r="B487">
        <v>102030485</v>
      </c>
      <c r="C487" t="s">
        <v>1543</v>
      </c>
      <c r="D487" t="s">
        <v>1544</v>
      </c>
      <c r="E487">
        <v>29586328</v>
      </c>
      <c r="F487" t="s">
        <v>550</v>
      </c>
      <c r="G487" t="s">
        <v>48</v>
      </c>
      <c r="H487" t="s">
        <v>49</v>
      </c>
      <c r="I487" t="s">
        <v>50</v>
      </c>
      <c r="J487" t="s">
        <v>3376</v>
      </c>
      <c r="K487" t="s">
        <v>1545</v>
      </c>
      <c r="L487" s="5" t="s">
        <v>3919</v>
      </c>
      <c r="M487">
        <v>4</v>
      </c>
      <c r="N487" t="s">
        <v>52</v>
      </c>
      <c r="O487">
        <v>2012</v>
      </c>
      <c r="P487">
        <v>26</v>
      </c>
      <c r="Q487">
        <v>5</v>
      </c>
      <c r="R487">
        <v>1</v>
      </c>
      <c r="S487">
        <v>3</v>
      </c>
      <c r="T487">
        <v>0</v>
      </c>
      <c r="U487">
        <v>3</v>
      </c>
      <c r="V487">
        <v>1</v>
      </c>
      <c r="W487">
        <v>0</v>
      </c>
      <c r="X487">
        <v>1</v>
      </c>
      <c r="Y487">
        <v>0</v>
      </c>
      <c r="Z487" t="s">
        <v>66</v>
      </c>
      <c r="AA487">
        <v>0</v>
      </c>
      <c r="AB487" t="s">
        <v>60</v>
      </c>
      <c r="AC487" t="s">
        <v>60</v>
      </c>
      <c r="AD487">
        <v>1</v>
      </c>
      <c r="AE487">
        <v>1</v>
      </c>
      <c r="AF487">
        <v>1</v>
      </c>
      <c r="AG487">
        <v>0</v>
      </c>
      <c r="AH487">
        <v>0</v>
      </c>
      <c r="AI487">
        <v>1</v>
      </c>
      <c r="AJ487">
        <v>1</v>
      </c>
      <c r="AK487">
        <v>1</v>
      </c>
      <c r="AL487">
        <v>1</v>
      </c>
      <c r="AM487">
        <v>0</v>
      </c>
      <c r="AN487">
        <v>1</v>
      </c>
      <c r="AO487">
        <v>87</v>
      </c>
      <c r="AP487">
        <v>85</v>
      </c>
      <c r="AQ487" s="3">
        <v>109095871</v>
      </c>
      <c r="AR487" s="3">
        <v>363652906</v>
      </c>
    </row>
    <row r="488" spans="1:44">
      <c r="A488" t="s">
        <v>55</v>
      </c>
      <c r="B488">
        <v>102030486</v>
      </c>
      <c r="C488" t="s">
        <v>1546</v>
      </c>
      <c r="D488" t="s">
        <v>1547</v>
      </c>
      <c r="E488">
        <v>30652548</v>
      </c>
      <c r="F488" t="s">
        <v>1548</v>
      </c>
      <c r="G488" t="s">
        <v>48</v>
      </c>
      <c r="H488" t="s">
        <v>49</v>
      </c>
      <c r="I488" t="s">
        <v>50</v>
      </c>
      <c r="J488" t="s">
        <v>3377</v>
      </c>
      <c r="K488" s="5" t="s">
        <v>3928</v>
      </c>
      <c r="L488" s="5" t="s">
        <v>3927</v>
      </c>
      <c r="M488">
        <v>3</v>
      </c>
      <c r="N488" t="s">
        <v>75</v>
      </c>
      <c r="O488">
        <v>1984</v>
      </c>
      <c r="P488">
        <v>14</v>
      </c>
      <c r="Q488">
        <v>1</v>
      </c>
      <c r="R488">
        <v>1</v>
      </c>
      <c r="S488">
        <v>1</v>
      </c>
      <c r="T488">
        <v>1</v>
      </c>
      <c r="U488">
        <v>3</v>
      </c>
      <c r="V488">
        <v>0</v>
      </c>
      <c r="W488">
        <v>1</v>
      </c>
      <c r="X488">
        <v>1</v>
      </c>
      <c r="Y488">
        <v>0</v>
      </c>
      <c r="Z488" t="s">
        <v>59</v>
      </c>
      <c r="AA488">
        <v>1</v>
      </c>
      <c r="AB488" t="s">
        <v>54</v>
      </c>
      <c r="AC488" t="s">
        <v>54</v>
      </c>
      <c r="AD488">
        <v>0</v>
      </c>
      <c r="AE488">
        <v>1</v>
      </c>
      <c r="AF488">
        <v>1</v>
      </c>
      <c r="AG488">
        <v>1</v>
      </c>
      <c r="AH488">
        <v>0</v>
      </c>
      <c r="AI488">
        <v>1</v>
      </c>
      <c r="AJ488">
        <v>1</v>
      </c>
      <c r="AK488">
        <v>1</v>
      </c>
      <c r="AL488">
        <v>1</v>
      </c>
      <c r="AM488">
        <v>1</v>
      </c>
      <c r="AN488">
        <v>1</v>
      </c>
      <c r="AO488">
        <v>243</v>
      </c>
      <c r="AP488">
        <v>240</v>
      </c>
      <c r="AQ488" s="3">
        <v>195333534</v>
      </c>
      <c r="AR488" s="3">
        <v>651111783</v>
      </c>
    </row>
    <row r="489" spans="1:44">
      <c r="A489" t="s">
        <v>55</v>
      </c>
      <c r="B489">
        <v>102030487</v>
      </c>
      <c r="C489" t="s">
        <v>1549</v>
      </c>
      <c r="D489" t="s">
        <v>1550</v>
      </c>
      <c r="E489">
        <v>88679188</v>
      </c>
      <c r="F489" t="s">
        <v>644</v>
      </c>
      <c r="G489" t="s">
        <v>48</v>
      </c>
      <c r="H489" t="s">
        <v>49</v>
      </c>
      <c r="I489" t="s">
        <v>50</v>
      </c>
      <c r="J489" t="s">
        <v>3378</v>
      </c>
      <c r="K489" t="s">
        <v>1551</v>
      </c>
      <c r="L489" s="5" t="s">
        <v>3898</v>
      </c>
      <c r="M489">
        <v>6</v>
      </c>
      <c r="N489" t="s">
        <v>75</v>
      </c>
      <c r="O489">
        <v>2000</v>
      </c>
      <c r="P489">
        <v>30</v>
      </c>
      <c r="Q489">
        <v>20</v>
      </c>
      <c r="R489">
        <v>1</v>
      </c>
      <c r="S489">
        <v>1</v>
      </c>
      <c r="T489">
        <v>0</v>
      </c>
      <c r="U489">
        <v>3</v>
      </c>
      <c r="V489">
        <v>1</v>
      </c>
      <c r="W489">
        <v>1</v>
      </c>
      <c r="X489">
        <v>1</v>
      </c>
      <c r="Y489">
        <v>0</v>
      </c>
      <c r="Z489" t="s">
        <v>53</v>
      </c>
      <c r="AA489">
        <v>1</v>
      </c>
      <c r="AB489" t="s">
        <v>54</v>
      </c>
      <c r="AC489" t="s">
        <v>54</v>
      </c>
      <c r="AD489">
        <v>0</v>
      </c>
      <c r="AE489">
        <v>1</v>
      </c>
      <c r="AF489">
        <v>1</v>
      </c>
      <c r="AG489">
        <v>0</v>
      </c>
      <c r="AH489">
        <v>0</v>
      </c>
      <c r="AI489">
        <v>1</v>
      </c>
      <c r="AJ489">
        <v>0</v>
      </c>
      <c r="AK489">
        <v>1</v>
      </c>
      <c r="AL489">
        <v>0</v>
      </c>
      <c r="AM489">
        <v>0</v>
      </c>
      <c r="AN489">
        <v>0</v>
      </c>
      <c r="AO489">
        <v>216</v>
      </c>
      <c r="AP489">
        <v>212</v>
      </c>
      <c r="AQ489" s="3">
        <v>645969745</v>
      </c>
      <c r="AR489" s="3">
        <v>2153232485</v>
      </c>
    </row>
    <row r="490" spans="1:44">
      <c r="A490" t="s">
        <v>44</v>
      </c>
      <c r="B490">
        <v>102030488</v>
      </c>
      <c r="C490" t="s">
        <v>1552</v>
      </c>
      <c r="D490" t="s">
        <v>1553</v>
      </c>
      <c r="E490">
        <v>30107021</v>
      </c>
      <c r="F490" t="s">
        <v>1554</v>
      </c>
      <c r="G490" t="s">
        <v>48</v>
      </c>
      <c r="H490" t="s">
        <v>49</v>
      </c>
      <c r="I490" t="s">
        <v>50</v>
      </c>
      <c r="J490" t="s">
        <v>3379</v>
      </c>
      <c r="K490" s="5" t="s">
        <v>3928</v>
      </c>
      <c r="L490" s="5" t="s">
        <v>3894</v>
      </c>
      <c r="M490">
        <v>4</v>
      </c>
      <c r="N490" t="s">
        <v>52</v>
      </c>
      <c r="O490">
        <v>2002</v>
      </c>
      <c r="P490">
        <v>9</v>
      </c>
      <c r="Q490">
        <v>14</v>
      </c>
      <c r="R490">
        <v>1</v>
      </c>
      <c r="S490">
        <v>1</v>
      </c>
      <c r="T490">
        <v>0</v>
      </c>
      <c r="U490">
        <v>3</v>
      </c>
      <c r="V490">
        <v>0</v>
      </c>
      <c r="W490">
        <v>1</v>
      </c>
      <c r="X490">
        <v>1</v>
      </c>
      <c r="Y490">
        <v>2</v>
      </c>
      <c r="Z490" t="s">
        <v>53</v>
      </c>
      <c r="AA490">
        <v>0</v>
      </c>
      <c r="AB490" t="s">
        <v>76</v>
      </c>
      <c r="AC490" t="s">
        <v>76</v>
      </c>
      <c r="AD490">
        <v>0</v>
      </c>
      <c r="AE490">
        <v>0</v>
      </c>
      <c r="AF490">
        <v>0</v>
      </c>
      <c r="AG490">
        <v>1</v>
      </c>
      <c r="AH490">
        <v>0</v>
      </c>
      <c r="AI490">
        <v>1</v>
      </c>
      <c r="AJ490">
        <v>0</v>
      </c>
      <c r="AK490">
        <v>1</v>
      </c>
      <c r="AL490">
        <v>0</v>
      </c>
      <c r="AM490">
        <v>0</v>
      </c>
      <c r="AN490">
        <v>1</v>
      </c>
      <c r="AO490">
        <v>181</v>
      </c>
      <c r="AP490">
        <v>176</v>
      </c>
      <c r="AQ490" s="3">
        <v>357820894</v>
      </c>
      <c r="AR490" s="3">
        <v>1192736315</v>
      </c>
    </row>
    <row r="491" spans="1:44">
      <c r="A491" t="s">
        <v>55</v>
      </c>
      <c r="B491">
        <v>102030489</v>
      </c>
      <c r="C491" t="s">
        <v>1555</v>
      </c>
      <c r="D491" t="s">
        <v>1556</v>
      </c>
      <c r="E491">
        <v>1921606</v>
      </c>
      <c r="F491" t="s">
        <v>210</v>
      </c>
      <c r="G491" t="s">
        <v>48</v>
      </c>
      <c r="H491" t="s">
        <v>49</v>
      </c>
      <c r="I491" t="s">
        <v>50</v>
      </c>
      <c r="J491" t="s">
        <v>3380</v>
      </c>
      <c r="K491" s="5" t="s">
        <v>3928</v>
      </c>
      <c r="L491" s="5" t="s">
        <v>3909</v>
      </c>
      <c r="M491">
        <v>5</v>
      </c>
      <c r="N491" t="s">
        <v>52</v>
      </c>
      <c r="O491">
        <v>2008</v>
      </c>
      <c r="P491">
        <v>26</v>
      </c>
      <c r="Q491">
        <v>18</v>
      </c>
      <c r="R491">
        <v>1</v>
      </c>
      <c r="S491">
        <v>2</v>
      </c>
      <c r="T491">
        <v>0</v>
      </c>
      <c r="U491">
        <v>2</v>
      </c>
      <c r="V491">
        <v>0</v>
      </c>
      <c r="W491">
        <v>1</v>
      </c>
      <c r="X491">
        <v>0</v>
      </c>
      <c r="Y491">
        <v>1</v>
      </c>
      <c r="Z491" t="s">
        <v>66</v>
      </c>
      <c r="AA491">
        <v>1</v>
      </c>
      <c r="AB491" t="s">
        <v>76</v>
      </c>
      <c r="AC491" t="s">
        <v>76</v>
      </c>
      <c r="AD491">
        <v>1</v>
      </c>
      <c r="AE491">
        <v>1</v>
      </c>
      <c r="AF491">
        <v>1</v>
      </c>
      <c r="AG491">
        <v>2</v>
      </c>
      <c r="AH491">
        <v>1</v>
      </c>
      <c r="AI491">
        <v>0</v>
      </c>
      <c r="AJ491">
        <v>0</v>
      </c>
      <c r="AK491">
        <v>1</v>
      </c>
      <c r="AL491">
        <v>1</v>
      </c>
      <c r="AM491">
        <v>1</v>
      </c>
      <c r="AN491">
        <v>0</v>
      </c>
      <c r="AO491">
        <v>35</v>
      </c>
      <c r="AP491">
        <v>32</v>
      </c>
      <c r="AQ491" s="3">
        <v>85375725</v>
      </c>
      <c r="AR491" s="3">
        <v>284585753</v>
      </c>
    </row>
    <row r="492" spans="1:44">
      <c r="A492" t="s">
        <v>55</v>
      </c>
      <c r="B492">
        <v>102030490</v>
      </c>
      <c r="C492" t="s">
        <v>1557</v>
      </c>
      <c r="D492" t="s">
        <v>1558</v>
      </c>
      <c r="E492">
        <v>85486352</v>
      </c>
      <c r="F492" t="s">
        <v>1531</v>
      </c>
      <c r="G492" t="s">
        <v>48</v>
      </c>
      <c r="H492" t="s">
        <v>49</v>
      </c>
      <c r="I492" t="s">
        <v>50</v>
      </c>
      <c r="J492" t="s">
        <v>3381</v>
      </c>
      <c r="K492" t="s">
        <v>1559</v>
      </c>
      <c r="L492" s="5" t="s">
        <v>3913</v>
      </c>
      <c r="M492">
        <v>5</v>
      </c>
      <c r="N492" t="s">
        <v>75</v>
      </c>
      <c r="O492">
        <v>1992</v>
      </c>
      <c r="P492">
        <v>10</v>
      </c>
      <c r="Q492">
        <v>8</v>
      </c>
      <c r="R492">
        <v>1</v>
      </c>
      <c r="S492">
        <v>2</v>
      </c>
      <c r="T492">
        <v>0</v>
      </c>
      <c r="U492">
        <v>3</v>
      </c>
      <c r="V492">
        <v>1</v>
      </c>
      <c r="W492">
        <v>2</v>
      </c>
      <c r="X492">
        <v>1</v>
      </c>
      <c r="Y492">
        <v>2</v>
      </c>
      <c r="Z492" t="s">
        <v>66</v>
      </c>
      <c r="AA492">
        <v>0</v>
      </c>
      <c r="AB492" t="s">
        <v>76</v>
      </c>
      <c r="AC492" t="s">
        <v>76</v>
      </c>
      <c r="AD492">
        <v>1</v>
      </c>
      <c r="AE492">
        <v>0</v>
      </c>
      <c r="AF492">
        <v>1</v>
      </c>
      <c r="AG492">
        <v>3</v>
      </c>
      <c r="AH492">
        <v>1</v>
      </c>
      <c r="AI492">
        <v>1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83</v>
      </c>
      <c r="AP492">
        <v>81</v>
      </c>
      <c r="AQ492" s="3">
        <v>200244318</v>
      </c>
      <c r="AR492" s="3">
        <v>667481061</v>
      </c>
    </row>
    <row r="493" spans="1:44">
      <c r="A493" t="s">
        <v>61</v>
      </c>
      <c r="B493">
        <v>102030491</v>
      </c>
      <c r="C493" t="s">
        <v>1560</v>
      </c>
      <c r="D493" t="s">
        <v>1561</v>
      </c>
      <c r="E493">
        <v>72745783</v>
      </c>
      <c r="F493" t="s">
        <v>141</v>
      </c>
      <c r="G493" t="s">
        <v>48</v>
      </c>
      <c r="H493" t="s">
        <v>49</v>
      </c>
      <c r="I493" t="s">
        <v>50</v>
      </c>
      <c r="J493" t="s">
        <v>3382</v>
      </c>
      <c r="K493" s="5" t="s">
        <v>3928</v>
      </c>
      <c r="L493" s="5" t="s">
        <v>3911</v>
      </c>
      <c r="M493">
        <v>4</v>
      </c>
      <c r="N493" t="s">
        <v>52</v>
      </c>
      <c r="O493">
        <v>2025</v>
      </c>
      <c r="P493">
        <v>3</v>
      </c>
      <c r="Q493">
        <v>17</v>
      </c>
      <c r="R493">
        <v>1</v>
      </c>
      <c r="S493">
        <v>2</v>
      </c>
      <c r="T493">
        <v>1</v>
      </c>
      <c r="U493">
        <v>1</v>
      </c>
      <c r="V493">
        <v>0</v>
      </c>
      <c r="W493">
        <v>0</v>
      </c>
      <c r="X493">
        <v>0</v>
      </c>
      <c r="Y493">
        <v>1</v>
      </c>
      <c r="Z493" t="s">
        <v>59</v>
      </c>
      <c r="AA493">
        <v>1</v>
      </c>
      <c r="AB493" t="s">
        <v>60</v>
      </c>
      <c r="AC493" t="s">
        <v>60</v>
      </c>
      <c r="AD493">
        <v>0</v>
      </c>
      <c r="AE493">
        <v>0</v>
      </c>
      <c r="AF493">
        <v>0</v>
      </c>
      <c r="AG493">
        <v>1</v>
      </c>
      <c r="AH493">
        <v>1</v>
      </c>
      <c r="AI493">
        <v>1</v>
      </c>
      <c r="AJ493">
        <v>0</v>
      </c>
      <c r="AK493">
        <v>1</v>
      </c>
      <c r="AL493">
        <v>0</v>
      </c>
      <c r="AM493">
        <v>1</v>
      </c>
      <c r="AN493">
        <v>1</v>
      </c>
      <c r="AO493">
        <v>135</v>
      </c>
      <c r="AP493">
        <v>133</v>
      </c>
      <c r="AQ493" s="3">
        <v>178781076</v>
      </c>
      <c r="AR493" s="3">
        <v>595936922</v>
      </c>
    </row>
    <row r="494" spans="1:44">
      <c r="A494" t="s">
        <v>44</v>
      </c>
      <c r="B494">
        <v>102030492</v>
      </c>
      <c r="C494" t="s">
        <v>1562</v>
      </c>
      <c r="D494" t="s">
        <v>1563</v>
      </c>
      <c r="E494">
        <v>32383625</v>
      </c>
      <c r="F494" t="s">
        <v>512</v>
      </c>
      <c r="G494" t="s">
        <v>48</v>
      </c>
      <c r="H494" t="s">
        <v>49</v>
      </c>
      <c r="I494" t="s">
        <v>50</v>
      </c>
      <c r="J494" t="s">
        <v>3383</v>
      </c>
      <c r="K494" t="s">
        <v>1564</v>
      </c>
      <c r="L494" s="5" t="s">
        <v>3896</v>
      </c>
      <c r="M494">
        <v>4</v>
      </c>
      <c r="N494" t="s">
        <v>75</v>
      </c>
      <c r="O494">
        <v>2005</v>
      </c>
      <c r="P494">
        <v>20</v>
      </c>
      <c r="Q494">
        <v>4</v>
      </c>
      <c r="R494">
        <v>1</v>
      </c>
      <c r="S494">
        <v>3</v>
      </c>
      <c r="T494">
        <v>0</v>
      </c>
      <c r="U494">
        <v>3</v>
      </c>
      <c r="V494">
        <v>0</v>
      </c>
      <c r="W494">
        <v>1</v>
      </c>
      <c r="X494">
        <v>1</v>
      </c>
      <c r="Y494">
        <v>2</v>
      </c>
      <c r="Z494" t="s">
        <v>66</v>
      </c>
      <c r="AA494">
        <v>1</v>
      </c>
      <c r="AB494" t="s">
        <v>60</v>
      </c>
      <c r="AC494" t="s">
        <v>60</v>
      </c>
      <c r="AD494">
        <v>1</v>
      </c>
      <c r="AE494">
        <v>1</v>
      </c>
      <c r="AF494">
        <v>1</v>
      </c>
      <c r="AG494">
        <v>2</v>
      </c>
      <c r="AH494">
        <v>1</v>
      </c>
      <c r="AI494">
        <v>1</v>
      </c>
      <c r="AJ494">
        <v>1</v>
      </c>
      <c r="AK494">
        <v>1</v>
      </c>
      <c r="AL494">
        <v>0</v>
      </c>
      <c r="AM494">
        <v>1</v>
      </c>
      <c r="AN494">
        <v>1</v>
      </c>
      <c r="AO494">
        <v>70</v>
      </c>
      <c r="AP494">
        <v>65</v>
      </c>
      <c r="AQ494" s="3">
        <v>93908952</v>
      </c>
      <c r="AR494" s="3">
        <v>313029843</v>
      </c>
    </row>
    <row r="495" spans="1:44">
      <c r="A495" t="s">
        <v>55</v>
      </c>
      <c r="B495">
        <v>102030493</v>
      </c>
      <c r="C495" t="s">
        <v>1565</v>
      </c>
      <c r="D495" t="s">
        <v>1566</v>
      </c>
      <c r="E495">
        <v>8262311</v>
      </c>
      <c r="F495" t="s">
        <v>1094</v>
      </c>
      <c r="G495" t="s">
        <v>48</v>
      </c>
      <c r="H495" t="s">
        <v>49</v>
      </c>
      <c r="I495" t="s">
        <v>50</v>
      </c>
      <c r="J495" t="s">
        <v>3384</v>
      </c>
      <c r="K495" t="s">
        <v>1567</v>
      </c>
      <c r="L495" s="5" t="s">
        <v>3927</v>
      </c>
      <c r="M495">
        <v>4</v>
      </c>
      <c r="N495" t="s">
        <v>75</v>
      </c>
      <c r="O495">
        <v>2014</v>
      </c>
      <c r="P495">
        <v>7</v>
      </c>
      <c r="Q495">
        <v>8</v>
      </c>
      <c r="R495">
        <v>1</v>
      </c>
      <c r="S495">
        <v>2</v>
      </c>
      <c r="T495">
        <v>1</v>
      </c>
      <c r="U495">
        <v>1</v>
      </c>
      <c r="V495">
        <v>0</v>
      </c>
      <c r="W495">
        <v>1</v>
      </c>
      <c r="X495">
        <v>0</v>
      </c>
      <c r="Y495">
        <v>0</v>
      </c>
      <c r="Z495" t="s">
        <v>59</v>
      </c>
      <c r="AA495">
        <v>0</v>
      </c>
      <c r="AB495" t="s">
        <v>76</v>
      </c>
      <c r="AC495" t="s">
        <v>76</v>
      </c>
      <c r="AD495">
        <v>1</v>
      </c>
      <c r="AE495">
        <v>1</v>
      </c>
      <c r="AF495">
        <v>1</v>
      </c>
      <c r="AG495">
        <v>3</v>
      </c>
      <c r="AH495">
        <v>1</v>
      </c>
      <c r="AI495">
        <v>0</v>
      </c>
      <c r="AJ495">
        <v>1</v>
      </c>
      <c r="AK495">
        <v>0</v>
      </c>
      <c r="AL495">
        <v>0</v>
      </c>
      <c r="AM495">
        <v>1</v>
      </c>
      <c r="AN495">
        <v>1</v>
      </c>
      <c r="AO495">
        <v>81</v>
      </c>
      <c r="AP495">
        <v>78</v>
      </c>
      <c r="AQ495" s="3">
        <v>106688889</v>
      </c>
      <c r="AR495" s="3">
        <v>355629630</v>
      </c>
    </row>
    <row r="496" spans="1:44">
      <c r="A496" t="s">
        <v>61</v>
      </c>
      <c r="B496">
        <v>102030494</v>
      </c>
      <c r="C496" t="s">
        <v>1568</v>
      </c>
      <c r="D496" t="s">
        <v>1569</v>
      </c>
      <c r="E496">
        <v>51798260</v>
      </c>
      <c r="F496" t="s">
        <v>1479</v>
      </c>
      <c r="G496" t="s">
        <v>48</v>
      </c>
      <c r="H496" t="s">
        <v>49</v>
      </c>
      <c r="I496" t="s">
        <v>50</v>
      </c>
      <c r="J496" t="s">
        <v>3385</v>
      </c>
      <c r="K496" t="s">
        <v>1570</v>
      </c>
      <c r="L496" s="5" t="s">
        <v>3896</v>
      </c>
      <c r="M496">
        <v>6</v>
      </c>
      <c r="N496" t="s">
        <v>52</v>
      </c>
      <c r="O496">
        <v>2010</v>
      </c>
      <c r="P496">
        <v>30</v>
      </c>
      <c r="Q496">
        <v>6</v>
      </c>
      <c r="R496">
        <v>1</v>
      </c>
      <c r="S496">
        <v>1</v>
      </c>
      <c r="T496">
        <v>0</v>
      </c>
      <c r="U496">
        <v>1</v>
      </c>
      <c r="V496">
        <v>0</v>
      </c>
      <c r="W496">
        <v>0</v>
      </c>
      <c r="X496">
        <v>1</v>
      </c>
      <c r="Y496">
        <v>2</v>
      </c>
      <c r="Z496" t="s">
        <v>66</v>
      </c>
      <c r="AA496">
        <v>1</v>
      </c>
      <c r="AB496" t="s">
        <v>76</v>
      </c>
      <c r="AC496" t="s">
        <v>76</v>
      </c>
      <c r="AD496">
        <v>1</v>
      </c>
      <c r="AE496">
        <v>0</v>
      </c>
      <c r="AF496">
        <v>1</v>
      </c>
      <c r="AG496">
        <v>0</v>
      </c>
      <c r="AH496">
        <v>0</v>
      </c>
      <c r="AI496">
        <v>0</v>
      </c>
      <c r="AJ496">
        <v>1</v>
      </c>
      <c r="AK496">
        <v>0</v>
      </c>
      <c r="AL496">
        <v>1</v>
      </c>
      <c r="AM496">
        <v>1</v>
      </c>
      <c r="AN496">
        <v>0</v>
      </c>
      <c r="AO496">
        <v>123</v>
      </c>
      <c r="AP496">
        <v>118</v>
      </c>
      <c r="AQ496" s="3">
        <v>375198859</v>
      </c>
      <c r="AR496" s="3">
        <v>1250662866</v>
      </c>
    </row>
    <row r="497" spans="1:44">
      <c r="A497" t="s">
        <v>61</v>
      </c>
      <c r="B497">
        <v>102030495</v>
      </c>
      <c r="C497" t="s">
        <v>1571</v>
      </c>
      <c r="D497" t="s">
        <v>1572</v>
      </c>
      <c r="E497">
        <v>7287431</v>
      </c>
      <c r="F497" t="s">
        <v>87</v>
      </c>
      <c r="G497" t="s">
        <v>48</v>
      </c>
      <c r="H497" t="s">
        <v>49</v>
      </c>
      <c r="I497" t="s">
        <v>50</v>
      </c>
      <c r="J497" t="s">
        <v>3386</v>
      </c>
      <c r="K497" t="s">
        <v>1573</v>
      </c>
      <c r="L497" s="5" t="s">
        <v>3927</v>
      </c>
      <c r="M497">
        <v>3</v>
      </c>
      <c r="N497" t="s">
        <v>75</v>
      </c>
      <c r="O497">
        <v>1982</v>
      </c>
      <c r="P497">
        <v>45</v>
      </c>
      <c r="Q497">
        <v>15</v>
      </c>
      <c r="R497">
        <v>1</v>
      </c>
      <c r="S497">
        <v>4</v>
      </c>
      <c r="T497">
        <v>0</v>
      </c>
      <c r="U497">
        <v>2</v>
      </c>
      <c r="V497">
        <v>0</v>
      </c>
      <c r="W497">
        <v>0</v>
      </c>
      <c r="X497">
        <v>0</v>
      </c>
      <c r="Y497">
        <v>2</v>
      </c>
      <c r="Z497" t="s">
        <v>66</v>
      </c>
      <c r="AA497">
        <v>0</v>
      </c>
      <c r="AB497" t="s">
        <v>54</v>
      </c>
      <c r="AC497" t="s">
        <v>54</v>
      </c>
      <c r="AD497">
        <v>0</v>
      </c>
      <c r="AE497">
        <v>1</v>
      </c>
      <c r="AF497">
        <v>1</v>
      </c>
      <c r="AG497">
        <v>3</v>
      </c>
      <c r="AH497">
        <v>1</v>
      </c>
      <c r="AI497">
        <v>1</v>
      </c>
      <c r="AJ497">
        <v>1</v>
      </c>
      <c r="AK497">
        <v>1</v>
      </c>
      <c r="AL497">
        <v>0</v>
      </c>
      <c r="AM497">
        <v>0</v>
      </c>
      <c r="AN497">
        <v>0</v>
      </c>
      <c r="AO497">
        <v>207</v>
      </c>
      <c r="AP497">
        <v>205</v>
      </c>
      <c r="AQ497" s="3">
        <v>157488081</v>
      </c>
      <c r="AR497" s="3">
        <v>524960271</v>
      </c>
    </row>
    <row r="498" spans="1:44">
      <c r="A498" t="s">
        <v>55</v>
      </c>
      <c r="B498">
        <v>102030496</v>
      </c>
      <c r="C498" t="s">
        <v>1574</v>
      </c>
      <c r="D498" t="s">
        <v>1575</v>
      </c>
      <c r="E498">
        <v>1987336</v>
      </c>
      <c r="F498" t="s">
        <v>1526</v>
      </c>
      <c r="G498" t="s">
        <v>48</v>
      </c>
      <c r="H498" t="s">
        <v>49</v>
      </c>
      <c r="I498" t="s">
        <v>50</v>
      </c>
      <c r="J498" t="s">
        <v>3387</v>
      </c>
      <c r="K498" t="s">
        <v>1576</v>
      </c>
      <c r="L498" s="5" t="s">
        <v>3908</v>
      </c>
      <c r="M498">
        <v>4</v>
      </c>
      <c r="N498" t="s">
        <v>52</v>
      </c>
      <c r="O498">
        <v>1991</v>
      </c>
      <c r="P498">
        <v>4</v>
      </c>
      <c r="Q498">
        <v>11</v>
      </c>
      <c r="R498">
        <v>1</v>
      </c>
      <c r="S498">
        <v>4</v>
      </c>
      <c r="T498">
        <v>1</v>
      </c>
      <c r="U498">
        <v>2</v>
      </c>
      <c r="V498">
        <v>1</v>
      </c>
      <c r="W498">
        <v>2</v>
      </c>
      <c r="X498">
        <v>0</v>
      </c>
      <c r="Y498">
        <v>1</v>
      </c>
      <c r="Z498" t="s">
        <v>66</v>
      </c>
      <c r="AA498">
        <v>0</v>
      </c>
      <c r="AB498" t="s">
        <v>60</v>
      </c>
      <c r="AC498" t="s">
        <v>60</v>
      </c>
      <c r="AD498">
        <v>0</v>
      </c>
      <c r="AE498">
        <v>1</v>
      </c>
      <c r="AF498">
        <v>0</v>
      </c>
      <c r="AG498">
        <v>3</v>
      </c>
      <c r="AH498">
        <v>0</v>
      </c>
      <c r="AI498">
        <v>1</v>
      </c>
      <c r="AJ498">
        <v>1</v>
      </c>
      <c r="AK498">
        <v>0</v>
      </c>
      <c r="AL498">
        <v>1</v>
      </c>
      <c r="AM498">
        <v>1</v>
      </c>
      <c r="AN498">
        <v>1</v>
      </c>
      <c r="AO498">
        <v>235</v>
      </c>
      <c r="AP498">
        <v>233</v>
      </c>
      <c r="AQ498" s="3">
        <v>337750429</v>
      </c>
      <c r="AR498" s="3">
        <v>1125834766</v>
      </c>
    </row>
    <row r="499" spans="1:44">
      <c r="A499" t="s">
        <v>55</v>
      </c>
      <c r="B499">
        <v>102030497</v>
      </c>
      <c r="C499" t="s">
        <v>1577</v>
      </c>
      <c r="D499" t="s">
        <v>1578</v>
      </c>
      <c r="E499">
        <v>52624181</v>
      </c>
      <c r="F499" t="s">
        <v>434</v>
      </c>
      <c r="G499" t="s">
        <v>48</v>
      </c>
      <c r="H499" t="s">
        <v>49</v>
      </c>
      <c r="I499" t="s">
        <v>50</v>
      </c>
      <c r="J499" t="s">
        <v>3388</v>
      </c>
      <c r="K499" s="5" t="s">
        <v>3928</v>
      </c>
      <c r="L499" s="5" t="s">
        <v>3915</v>
      </c>
      <c r="M499">
        <v>4</v>
      </c>
      <c r="N499" t="s">
        <v>52</v>
      </c>
      <c r="O499">
        <v>1982</v>
      </c>
      <c r="P499">
        <v>35</v>
      </c>
      <c r="Q499">
        <v>5</v>
      </c>
      <c r="R499">
        <v>1</v>
      </c>
      <c r="S499">
        <v>1</v>
      </c>
      <c r="T499">
        <v>0</v>
      </c>
      <c r="U499">
        <v>1</v>
      </c>
      <c r="V499">
        <v>0</v>
      </c>
      <c r="W499">
        <v>2</v>
      </c>
      <c r="X499">
        <v>0</v>
      </c>
      <c r="Y499">
        <v>2</v>
      </c>
      <c r="Z499" t="s">
        <v>59</v>
      </c>
      <c r="AA499">
        <v>0</v>
      </c>
      <c r="AB499" t="s">
        <v>76</v>
      </c>
      <c r="AC499" t="s">
        <v>76</v>
      </c>
      <c r="AD499">
        <v>1</v>
      </c>
      <c r="AE499">
        <v>0</v>
      </c>
      <c r="AF499">
        <v>1</v>
      </c>
      <c r="AG499">
        <v>1</v>
      </c>
      <c r="AH499">
        <v>1</v>
      </c>
      <c r="AI499">
        <v>0</v>
      </c>
      <c r="AJ499">
        <v>1</v>
      </c>
      <c r="AK499">
        <v>1</v>
      </c>
      <c r="AL499">
        <v>0</v>
      </c>
      <c r="AM499">
        <v>1</v>
      </c>
      <c r="AN499">
        <v>0</v>
      </c>
      <c r="AO499">
        <v>244</v>
      </c>
      <c r="AP499">
        <v>241</v>
      </c>
      <c r="AQ499" s="3">
        <v>300866677</v>
      </c>
      <c r="AR499" s="3">
        <v>1002888925</v>
      </c>
    </row>
    <row r="500" spans="1:44">
      <c r="A500" t="s">
        <v>55</v>
      </c>
      <c r="B500">
        <v>102030498</v>
      </c>
      <c r="C500" t="s">
        <v>1579</v>
      </c>
      <c r="D500" t="s">
        <v>1580</v>
      </c>
      <c r="E500">
        <v>11278217</v>
      </c>
      <c r="F500" t="s">
        <v>473</v>
      </c>
      <c r="G500" t="s">
        <v>48</v>
      </c>
      <c r="H500" t="s">
        <v>49</v>
      </c>
      <c r="I500" t="s">
        <v>50</v>
      </c>
      <c r="J500" t="s">
        <v>3389</v>
      </c>
      <c r="K500" s="5" t="s">
        <v>3928</v>
      </c>
      <c r="L500" s="5" t="s">
        <v>3924</v>
      </c>
      <c r="M500">
        <v>4</v>
      </c>
      <c r="N500" t="s">
        <v>52</v>
      </c>
      <c r="O500">
        <v>2016</v>
      </c>
      <c r="P500">
        <v>23</v>
      </c>
      <c r="Q500">
        <v>20</v>
      </c>
      <c r="R500">
        <v>1</v>
      </c>
      <c r="S500">
        <v>3</v>
      </c>
      <c r="T500">
        <v>0</v>
      </c>
      <c r="U500">
        <v>3</v>
      </c>
      <c r="V500">
        <v>1</v>
      </c>
      <c r="W500">
        <v>2</v>
      </c>
      <c r="X500">
        <v>0</v>
      </c>
      <c r="Y500">
        <v>2</v>
      </c>
      <c r="Z500" t="s">
        <v>66</v>
      </c>
      <c r="AA500">
        <v>1</v>
      </c>
      <c r="AB500" t="s">
        <v>60</v>
      </c>
      <c r="AC500" t="s">
        <v>60</v>
      </c>
      <c r="AD500">
        <v>1</v>
      </c>
      <c r="AE500">
        <v>1</v>
      </c>
      <c r="AF500">
        <v>0</v>
      </c>
      <c r="AG500">
        <v>1</v>
      </c>
      <c r="AH500">
        <v>0</v>
      </c>
      <c r="AI500">
        <v>0</v>
      </c>
      <c r="AJ500">
        <v>0</v>
      </c>
      <c r="AK500">
        <v>1</v>
      </c>
      <c r="AL500">
        <v>0</v>
      </c>
      <c r="AM500">
        <v>1</v>
      </c>
      <c r="AN500">
        <v>0</v>
      </c>
      <c r="AO500">
        <v>248</v>
      </c>
      <c r="AP500">
        <v>245</v>
      </c>
      <c r="AQ500" s="3">
        <v>478287316</v>
      </c>
      <c r="AR500" s="3">
        <v>1594291054</v>
      </c>
    </row>
    <row r="501" spans="1:44">
      <c r="A501" t="s">
        <v>55</v>
      </c>
      <c r="B501">
        <v>102030499</v>
      </c>
      <c r="C501" t="s">
        <v>1581</v>
      </c>
      <c r="D501" t="s">
        <v>1582</v>
      </c>
      <c r="E501">
        <v>82493137</v>
      </c>
      <c r="F501" t="s">
        <v>325</v>
      </c>
      <c r="G501" t="s">
        <v>48</v>
      </c>
      <c r="H501" t="s">
        <v>49</v>
      </c>
      <c r="I501" t="s">
        <v>50</v>
      </c>
      <c r="J501" t="s">
        <v>3390</v>
      </c>
      <c r="K501" s="5" t="s">
        <v>3928</v>
      </c>
      <c r="L501" s="5" t="s">
        <v>3923</v>
      </c>
      <c r="M501">
        <v>4</v>
      </c>
      <c r="N501" t="s">
        <v>52</v>
      </c>
      <c r="O501">
        <v>2025</v>
      </c>
      <c r="P501">
        <v>27</v>
      </c>
      <c r="Q501">
        <v>6</v>
      </c>
      <c r="R501">
        <v>1</v>
      </c>
      <c r="S501">
        <v>2</v>
      </c>
      <c r="T501">
        <v>1</v>
      </c>
      <c r="U501">
        <v>2</v>
      </c>
      <c r="V501">
        <v>1</v>
      </c>
      <c r="W501">
        <v>2</v>
      </c>
      <c r="X501">
        <v>1</v>
      </c>
      <c r="Y501">
        <v>1</v>
      </c>
      <c r="Z501" t="s">
        <v>66</v>
      </c>
      <c r="AA501">
        <v>0</v>
      </c>
      <c r="AB501" t="s">
        <v>76</v>
      </c>
      <c r="AC501" t="s">
        <v>76</v>
      </c>
      <c r="AD501">
        <v>0</v>
      </c>
      <c r="AE501">
        <v>0</v>
      </c>
      <c r="AF501">
        <v>1</v>
      </c>
      <c r="AG501">
        <v>4</v>
      </c>
      <c r="AH501">
        <v>1</v>
      </c>
      <c r="AI501">
        <v>0</v>
      </c>
      <c r="AJ501">
        <v>1</v>
      </c>
      <c r="AK501">
        <v>0</v>
      </c>
      <c r="AL501">
        <v>1</v>
      </c>
      <c r="AM501">
        <v>0</v>
      </c>
      <c r="AN501">
        <v>1</v>
      </c>
      <c r="AO501">
        <v>135</v>
      </c>
      <c r="AP501">
        <v>133</v>
      </c>
      <c r="AQ501" s="3">
        <v>179453954</v>
      </c>
      <c r="AR501" s="3">
        <v>598179848</v>
      </c>
    </row>
    <row r="502" spans="1:44">
      <c r="A502" t="s">
        <v>61</v>
      </c>
      <c r="B502">
        <v>102030500</v>
      </c>
      <c r="C502" t="s">
        <v>1583</v>
      </c>
      <c r="D502" t="s">
        <v>1584</v>
      </c>
      <c r="E502">
        <v>97641653</v>
      </c>
      <c r="F502" t="s">
        <v>883</v>
      </c>
      <c r="G502" t="s">
        <v>48</v>
      </c>
      <c r="H502" t="s">
        <v>49</v>
      </c>
      <c r="I502" t="s">
        <v>50</v>
      </c>
      <c r="J502" t="s">
        <v>3391</v>
      </c>
      <c r="K502" s="5" t="s">
        <v>3928</v>
      </c>
      <c r="L502" s="5" t="s">
        <v>3906</v>
      </c>
      <c r="M502">
        <v>4</v>
      </c>
      <c r="N502" t="s">
        <v>75</v>
      </c>
      <c r="O502">
        <v>2024</v>
      </c>
      <c r="P502">
        <v>12</v>
      </c>
      <c r="Q502">
        <v>19</v>
      </c>
      <c r="R502">
        <v>1</v>
      </c>
      <c r="S502">
        <v>2</v>
      </c>
      <c r="T502">
        <v>0</v>
      </c>
      <c r="U502">
        <v>3</v>
      </c>
      <c r="V502">
        <v>0</v>
      </c>
      <c r="W502">
        <v>1</v>
      </c>
      <c r="X502">
        <v>1</v>
      </c>
      <c r="Y502">
        <v>0</v>
      </c>
      <c r="Z502" t="s">
        <v>59</v>
      </c>
      <c r="AA502">
        <v>0</v>
      </c>
      <c r="AB502" t="s">
        <v>60</v>
      </c>
      <c r="AC502" t="s">
        <v>60</v>
      </c>
      <c r="AD502">
        <v>1</v>
      </c>
      <c r="AE502">
        <v>0</v>
      </c>
      <c r="AF502">
        <v>1</v>
      </c>
      <c r="AG502">
        <v>3</v>
      </c>
      <c r="AH502">
        <v>0</v>
      </c>
      <c r="AI502">
        <v>0</v>
      </c>
      <c r="AJ502">
        <v>0</v>
      </c>
      <c r="AK502">
        <v>1</v>
      </c>
      <c r="AL502">
        <v>1</v>
      </c>
      <c r="AM502">
        <v>0</v>
      </c>
      <c r="AN502">
        <v>1</v>
      </c>
      <c r="AO502">
        <v>70</v>
      </c>
      <c r="AP502">
        <v>66</v>
      </c>
      <c r="AQ502" s="3">
        <v>122153919</v>
      </c>
      <c r="AR502" s="3">
        <v>407179732</v>
      </c>
    </row>
    <row r="503" spans="1:44">
      <c r="A503" t="s">
        <v>61</v>
      </c>
      <c r="B503">
        <v>102030501</v>
      </c>
      <c r="C503" t="s">
        <v>1585</v>
      </c>
      <c r="D503" t="s">
        <v>1586</v>
      </c>
      <c r="E503">
        <v>83649459</v>
      </c>
      <c r="F503" t="s">
        <v>716</v>
      </c>
      <c r="G503" t="s">
        <v>48</v>
      </c>
      <c r="H503" t="s">
        <v>49</v>
      </c>
      <c r="I503" t="s">
        <v>50</v>
      </c>
      <c r="J503" t="s">
        <v>3392</v>
      </c>
      <c r="K503" t="s">
        <v>1587</v>
      </c>
      <c r="L503" s="5" t="s">
        <v>3899</v>
      </c>
      <c r="M503">
        <v>5</v>
      </c>
      <c r="N503" t="s">
        <v>52</v>
      </c>
      <c r="O503">
        <v>1986</v>
      </c>
      <c r="P503">
        <v>5</v>
      </c>
      <c r="Q503">
        <v>3</v>
      </c>
      <c r="R503">
        <v>1</v>
      </c>
      <c r="S503">
        <v>3</v>
      </c>
      <c r="T503">
        <v>0</v>
      </c>
      <c r="U503">
        <v>2</v>
      </c>
      <c r="V503">
        <v>1</v>
      </c>
      <c r="W503">
        <v>1</v>
      </c>
      <c r="X503">
        <v>0</v>
      </c>
      <c r="Y503">
        <v>2</v>
      </c>
      <c r="Z503" t="s">
        <v>59</v>
      </c>
      <c r="AA503">
        <v>0</v>
      </c>
      <c r="AB503" t="s">
        <v>76</v>
      </c>
      <c r="AC503" t="s">
        <v>76</v>
      </c>
      <c r="AD503">
        <v>1</v>
      </c>
      <c r="AE503">
        <v>1</v>
      </c>
      <c r="AF503">
        <v>0</v>
      </c>
      <c r="AG503">
        <v>1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1</v>
      </c>
      <c r="AN503">
        <v>0</v>
      </c>
      <c r="AO503">
        <v>193</v>
      </c>
      <c r="AP503">
        <v>190</v>
      </c>
      <c r="AQ503" s="3">
        <v>626724120</v>
      </c>
      <c r="AR503" s="3">
        <v>2089080401</v>
      </c>
    </row>
    <row r="504" spans="1:44">
      <c r="A504" t="s">
        <v>61</v>
      </c>
      <c r="B504">
        <v>102030502</v>
      </c>
      <c r="C504" t="s">
        <v>1588</v>
      </c>
      <c r="D504" t="s">
        <v>1589</v>
      </c>
      <c r="E504">
        <v>78426357</v>
      </c>
      <c r="F504" t="s">
        <v>666</v>
      </c>
      <c r="G504" t="s">
        <v>48</v>
      </c>
      <c r="H504" t="s">
        <v>49</v>
      </c>
      <c r="I504" t="s">
        <v>50</v>
      </c>
      <c r="J504" t="s">
        <v>3393</v>
      </c>
      <c r="K504" s="5" t="s">
        <v>3928</v>
      </c>
      <c r="L504" s="5" t="s">
        <v>3909</v>
      </c>
      <c r="M504">
        <v>4</v>
      </c>
      <c r="N504" t="s">
        <v>75</v>
      </c>
      <c r="O504">
        <v>2020</v>
      </c>
      <c r="P504">
        <v>24</v>
      </c>
      <c r="Q504">
        <v>2</v>
      </c>
      <c r="R504">
        <v>1</v>
      </c>
      <c r="S504">
        <v>1</v>
      </c>
      <c r="T504">
        <v>0</v>
      </c>
      <c r="U504">
        <v>2</v>
      </c>
      <c r="V504">
        <v>0</v>
      </c>
      <c r="W504">
        <v>0</v>
      </c>
      <c r="X504">
        <v>0</v>
      </c>
      <c r="Y504">
        <v>0</v>
      </c>
      <c r="Z504" t="s">
        <v>59</v>
      </c>
      <c r="AA504">
        <v>0</v>
      </c>
      <c r="AB504" t="s">
        <v>76</v>
      </c>
      <c r="AC504" t="s">
        <v>76</v>
      </c>
      <c r="AD504">
        <v>1</v>
      </c>
      <c r="AE504">
        <v>0</v>
      </c>
      <c r="AF504">
        <v>0</v>
      </c>
      <c r="AG504">
        <v>1</v>
      </c>
      <c r="AH504">
        <v>1</v>
      </c>
      <c r="AI504">
        <v>0</v>
      </c>
      <c r="AJ504">
        <v>0</v>
      </c>
      <c r="AK504">
        <v>1</v>
      </c>
      <c r="AL504">
        <v>0</v>
      </c>
      <c r="AM504">
        <v>0</v>
      </c>
      <c r="AN504">
        <v>1</v>
      </c>
      <c r="AO504">
        <v>216</v>
      </c>
      <c r="AP504">
        <v>214</v>
      </c>
      <c r="AQ504" s="3">
        <v>318057764</v>
      </c>
      <c r="AR504" s="3">
        <v>1060192547</v>
      </c>
    </row>
    <row r="505" spans="1:44">
      <c r="A505" t="s">
        <v>55</v>
      </c>
      <c r="B505">
        <v>102030503</v>
      </c>
      <c r="C505" t="s">
        <v>1590</v>
      </c>
      <c r="D505" t="s">
        <v>1591</v>
      </c>
      <c r="E505">
        <v>74407632</v>
      </c>
      <c r="F505" t="s">
        <v>1284</v>
      </c>
      <c r="G505" t="s">
        <v>48</v>
      </c>
      <c r="H505" t="s">
        <v>49</v>
      </c>
      <c r="I505" t="s">
        <v>50</v>
      </c>
      <c r="J505" t="s">
        <v>3394</v>
      </c>
      <c r="K505" t="s">
        <v>1592</v>
      </c>
      <c r="L505" s="5" t="s">
        <v>3907</v>
      </c>
      <c r="M505">
        <v>3</v>
      </c>
      <c r="N505" t="s">
        <v>52</v>
      </c>
      <c r="O505">
        <v>1998</v>
      </c>
      <c r="P505">
        <v>40</v>
      </c>
      <c r="Q505">
        <v>10</v>
      </c>
      <c r="R505">
        <v>1</v>
      </c>
      <c r="S505">
        <v>1</v>
      </c>
      <c r="T505">
        <v>0</v>
      </c>
      <c r="U505">
        <v>2</v>
      </c>
      <c r="V505">
        <v>0</v>
      </c>
      <c r="W505">
        <v>1</v>
      </c>
      <c r="X505">
        <v>1</v>
      </c>
      <c r="Y505">
        <v>0</v>
      </c>
      <c r="Z505" t="s">
        <v>53</v>
      </c>
      <c r="AA505">
        <v>0</v>
      </c>
      <c r="AB505" t="s">
        <v>54</v>
      </c>
      <c r="AC505" t="s">
        <v>54</v>
      </c>
      <c r="AD505">
        <v>1</v>
      </c>
      <c r="AE505">
        <v>1</v>
      </c>
      <c r="AF505">
        <v>1</v>
      </c>
      <c r="AG505">
        <v>0</v>
      </c>
      <c r="AH505">
        <v>0</v>
      </c>
      <c r="AI505">
        <v>0</v>
      </c>
      <c r="AJ505">
        <v>0</v>
      </c>
      <c r="AK505">
        <v>1</v>
      </c>
      <c r="AL505">
        <v>0</v>
      </c>
      <c r="AM505">
        <v>1</v>
      </c>
      <c r="AN505">
        <v>1</v>
      </c>
      <c r="AO505">
        <v>235</v>
      </c>
      <c r="AP505">
        <v>233</v>
      </c>
      <c r="AQ505" s="3">
        <v>209871297</v>
      </c>
      <c r="AR505" s="3">
        <v>699570992</v>
      </c>
    </row>
    <row r="506" spans="1:44">
      <c r="A506" t="s">
        <v>44</v>
      </c>
      <c r="B506">
        <v>102030504</v>
      </c>
      <c r="C506" t="s">
        <v>1593</v>
      </c>
      <c r="D506" t="s">
        <v>1594</v>
      </c>
      <c r="E506">
        <v>75399208</v>
      </c>
      <c r="F506" t="s">
        <v>1375</v>
      </c>
      <c r="G506" t="s">
        <v>48</v>
      </c>
      <c r="H506" t="s">
        <v>49</v>
      </c>
      <c r="I506" t="s">
        <v>50</v>
      </c>
      <c r="J506" t="s">
        <v>3395</v>
      </c>
      <c r="K506" t="s">
        <v>1595</v>
      </c>
      <c r="L506" s="5" t="s">
        <v>3898</v>
      </c>
      <c r="M506">
        <v>3</v>
      </c>
      <c r="N506" t="s">
        <v>52</v>
      </c>
      <c r="O506">
        <v>1993</v>
      </c>
      <c r="P506">
        <v>18</v>
      </c>
      <c r="Q506">
        <v>2</v>
      </c>
      <c r="R506">
        <v>1</v>
      </c>
      <c r="S506">
        <v>2</v>
      </c>
      <c r="T506">
        <v>1</v>
      </c>
      <c r="U506">
        <v>3</v>
      </c>
      <c r="V506">
        <v>1</v>
      </c>
      <c r="W506">
        <v>2</v>
      </c>
      <c r="X506">
        <v>1</v>
      </c>
      <c r="Y506">
        <v>2</v>
      </c>
      <c r="Z506" t="s">
        <v>59</v>
      </c>
      <c r="AA506">
        <v>0</v>
      </c>
      <c r="AB506" t="s">
        <v>60</v>
      </c>
      <c r="AC506" t="s">
        <v>60</v>
      </c>
      <c r="AD506">
        <v>0</v>
      </c>
      <c r="AE506">
        <v>0</v>
      </c>
      <c r="AF506">
        <v>0</v>
      </c>
      <c r="AG506">
        <v>3</v>
      </c>
      <c r="AH506">
        <v>0</v>
      </c>
      <c r="AI506">
        <v>0</v>
      </c>
      <c r="AJ506">
        <v>0</v>
      </c>
      <c r="AK506">
        <v>1</v>
      </c>
      <c r="AL506">
        <v>1</v>
      </c>
      <c r="AM506">
        <v>0</v>
      </c>
      <c r="AN506">
        <v>1</v>
      </c>
      <c r="AO506">
        <v>108</v>
      </c>
      <c r="AP506">
        <v>103</v>
      </c>
      <c r="AQ506" s="3">
        <v>104620995</v>
      </c>
      <c r="AR506" s="3">
        <v>348736651</v>
      </c>
    </row>
    <row r="507" spans="1:44">
      <c r="A507" t="s">
        <v>55</v>
      </c>
      <c r="B507">
        <v>102030505</v>
      </c>
      <c r="C507" t="s">
        <v>1596</v>
      </c>
      <c r="D507" t="s">
        <v>1597</v>
      </c>
      <c r="E507">
        <v>26959561</v>
      </c>
      <c r="F507" t="s">
        <v>1321</v>
      </c>
      <c r="G507" t="s">
        <v>48</v>
      </c>
      <c r="H507" t="s">
        <v>49</v>
      </c>
      <c r="I507" t="s">
        <v>50</v>
      </c>
      <c r="J507" t="s">
        <v>3396</v>
      </c>
      <c r="K507" s="5" t="s">
        <v>3928</v>
      </c>
      <c r="L507" s="5" t="s">
        <v>3915</v>
      </c>
      <c r="M507">
        <v>5</v>
      </c>
      <c r="N507" t="s">
        <v>75</v>
      </c>
      <c r="O507">
        <v>2005</v>
      </c>
      <c r="P507">
        <v>23</v>
      </c>
      <c r="Q507">
        <v>5</v>
      </c>
      <c r="R507">
        <v>1</v>
      </c>
      <c r="S507">
        <v>1</v>
      </c>
      <c r="T507">
        <v>0</v>
      </c>
      <c r="U507">
        <v>2</v>
      </c>
      <c r="V507">
        <v>0</v>
      </c>
      <c r="W507">
        <v>1</v>
      </c>
      <c r="X507">
        <v>1</v>
      </c>
      <c r="Y507">
        <v>0</v>
      </c>
      <c r="Z507" t="s">
        <v>59</v>
      </c>
      <c r="AA507">
        <v>0</v>
      </c>
      <c r="AB507" t="s">
        <v>60</v>
      </c>
      <c r="AC507" t="s">
        <v>60</v>
      </c>
      <c r="AD507">
        <v>1</v>
      </c>
      <c r="AE507">
        <v>1</v>
      </c>
      <c r="AF507">
        <v>0</v>
      </c>
      <c r="AG507">
        <v>1</v>
      </c>
      <c r="AH507">
        <v>0</v>
      </c>
      <c r="AI507">
        <v>1</v>
      </c>
      <c r="AJ507">
        <v>1</v>
      </c>
      <c r="AK507">
        <v>0</v>
      </c>
      <c r="AL507">
        <v>1</v>
      </c>
      <c r="AM507">
        <v>0</v>
      </c>
      <c r="AN507">
        <v>1</v>
      </c>
      <c r="AO507">
        <v>111</v>
      </c>
      <c r="AP507">
        <v>106</v>
      </c>
      <c r="AQ507" s="3">
        <v>270895480</v>
      </c>
      <c r="AR507" s="3">
        <v>902984934</v>
      </c>
    </row>
    <row r="508" spans="1:44">
      <c r="A508" t="s">
        <v>55</v>
      </c>
      <c r="B508">
        <v>102030506</v>
      </c>
      <c r="C508" t="s">
        <v>1598</v>
      </c>
      <c r="D508" t="s">
        <v>1599</v>
      </c>
      <c r="E508">
        <v>90163319</v>
      </c>
      <c r="F508" t="s">
        <v>1462</v>
      </c>
      <c r="G508" t="s">
        <v>48</v>
      </c>
      <c r="H508" t="s">
        <v>49</v>
      </c>
      <c r="I508" t="s">
        <v>50</v>
      </c>
      <c r="J508" t="s">
        <v>3397</v>
      </c>
      <c r="K508" t="s">
        <v>1600</v>
      </c>
      <c r="L508" s="5" t="s">
        <v>3916</v>
      </c>
      <c r="M508">
        <v>6</v>
      </c>
      <c r="N508" t="s">
        <v>75</v>
      </c>
      <c r="O508">
        <v>2012</v>
      </c>
      <c r="P508">
        <v>5</v>
      </c>
      <c r="Q508">
        <v>13</v>
      </c>
      <c r="R508">
        <v>1</v>
      </c>
      <c r="S508">
        <v>3</v>
      </c>
      <c r="T508">
        <v>0</v>
      </c>
      <c r="U508">
        <v>2</v>
      </c>
      <c r="V508">
        <v>1</v>
      </c>
      <c r="W508">
        <v>1</v>
      </c>
      <c r="X508">
        <v>0</v>
      </c>
      <c r="Y508">
        <v>1</v>
      </c>
      <c r="Z508" t="s">
        <v>66</v>
      </c>
      <c r="AA508">
        <v>1</v>
      </c>
      <c r="AB508" t="s">
        <v>76</v>
      </c>
      <c r="AC508" t="s">
        <v>76</v>
      </c>
      <c r="AD508">
        <v>0</v>
      </c>
      <c r="AE508">
        <v>1</v>
      </c>
      <c r="AF508">
        <v>1</v>
      </c>
      <c r="AG508">
        <v>0</v>
      </c>
      <c r="AH508">
        <v>1</v>
      </c>
      <c r="AI508">
        <v>1</v>
      </c>
      <c r="AJ508">
        <v>0</v>
      </c>
      <c r="AK508">
        <v>0</v>
      </c>
      <c r="AL508">
        <v>1</v>
      </c>
      <c r="AM508">
        <v>1</v>
      </c>
      <c r="AN508">
        <v>0</v>
      </c>
      <c r="AO508">
        <v>148</v>
      </c>
      <c r="AP508">
        <v>144</v>
      </c>
      <c r="AQ508" s="3">
        <v>501464151</v>
      </c>
      <c r="AR508" s="3">
        <v>1671547170</v>
      </c>
    </row>
    <row r="509" spans="1:44">
      <c r="A509" t="s">
        <v>44</v>
      </c>
      <c r="B509">
        <v>102030507</v>
      </c>
      <c r="C509" t="s">
        <v>1601</v>
      </c>
      <c r="D509" t="s">
        <v>1602</v>
      </c>
      <c r="E509">
        <v>81673590</v>
      </c>
      <c r="F509" t="s">
        <v>361</v>
      </c>
      <c r="G509" t="s">
        <v>48</v>
      </c>
      <c r="H509" t="s">
        <v>49</v>
      </c>
      <c r="I509" t="s">
        <v>50</v>
      </c>
      <c r="J509" t="s">
        <v>3398</v>
      </c>
      <c r="K509" s="5" t="s">
        <v>3928</v>
      </c>
      <c r="L509" s="5" t="s">
        <v>3918</v>
      </c>
      <c r="M509">
        <v>3</v>
      </c>
      <c r="N509" t="s">
        <v>52</v>
      </c>
      <c r="O509">
        <v>2000</v>
      </c>
      <c r="P509">
        <v>41</v>
      </c>
      <c r="Q509">
        <v>10</v>
      </c>
      <c r="R509">
        <v>1</v>
      </c>
      <c r="S509">
        <v>1</v>
      </c>
      <c r="T509">
        <v>1</v>
      </c>
      <c r="U509">
        <v>3</v>
      </c>
      <c r="V509">
        <v>1</v>
      </c>
      <c r="W509">
        <v>0</v>
      </c>
      <c r="X509">
        <v>1</v>
      </c>
      <c r="Y509">
        <v>1</v>
      </c>
      <c r="Z509" t="s">
        <v>59</v>
      </c>
      <c r="AA509">
        <v>0</v>
      </c>
      <c r="AB509" t="s">
        <v>76</v>
      </c>
      <c r="AC509" t="s">
        <v>76</v>
      </c>
      <c r="AD509">
        <v>1</v>
      </c>
      <c r="AE509">
        <v>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1</v>
      </c>
      <c r="AN509">
        <v>0</v>
      </c>
      <c r="AO509">
        <v>167</v>
      </c>
      <c r="AP509">
        <v>162</v>
      </c>
      <c r="AQ509" s="3">
        <v>135056154</v>
      </c>
      <c r="AR509" s="3">
        <v>450187181</v>
      </c>
    </row>
    <row r="510" spans="1:44">
      <c r="A510" t="s">
        <v>44</v>
      </c>
      <c r="B510">
        <v>102030508</v>
      </c>
      <c r="C510" t="s">
        <v>1603</v>
      </c>
      <c r="D510" t="s">
        <v>1604</v>
      </c>
      <c r="E510">
        <v>19329531</v>
      </c>
      <c r="F510" t="s">
        <v>364</v>
      </c>
      <c r="G510" t="s">
        <v>48</v>
      </c>
      <c r="H510" t="s">
        <v>49</v>
      </c>
      <c r="I510" t="s">
        <v>50</v>
      </c>
      <c r="J510" t="s">
        <v>3399</v>
      </c>
      <c r="K510" t="s">
        <v>1605</v>
      </c>
      <c r="L510" s="5" t="s">
        <v>3902</v>
      </c>
      <c r="M510">
        <v>4</v>
      </c>
      <c r="N510" t="s">
        <v>75</v>
      </c>
      <c r="O510">
        <v>1994</v>
      </c>
      <c r="P510">
        <v>20</v>
      </c>
      <c r="Q510">
        <v>12</v>
      </c>
      <c r="R510">
        <v>1</v>
      </c>
      <c r="S510">
        <v>4</v>
      </c>
      <c r="T510">
        <v>0</v>
      </c>
      <c r="U510">
        <v>1</v>
      </c>
      <c r="V510">
        <v>1</v>
      </c>
      <c r="W510">
        <v>2</v>
      </c>
      <c r="X510">
        <v>0</v>
      </c>
      <c r="Y510">
        <v>2</v>
      </c>
      <c r="Z510" t="s">
        <v>53</v>
      </c>
      <c r="AA510">
        <v>1</v>
      </c>
      <c r="AB510" t="s">
        <v>76</v>
      </c>
      <c r="AC510" t="s">
        <v>76</v>
      </c>
      <c r="AD510">
        <v>0</v>
      </c>
      <c r="AE510">
        <v>0</v>
      </c>
      <c r="AF510">
        <v>1</v>
      </c>
      <c r="AG510">
        <v>4</v>
      </c>
      <c r="AH510">
        <v>1</v>
      </c>
      <c r="AI510">
        <v>0</v>
      </c>
      <c r="AJ510">
        <v>1</v>
      </c>
      <c r="AK510">
        <v>1</v>
      </c>
      <c r="AL510">
        <v>1</v>
      </c>
      <c r="AM510">
        <v>1</v>
      </c>
      <c r="AN510">
        <v>1</v>
      </c>
      <c r="AO510">
        <v>206</v>
      </c>
      <c r="AP510">
        <v>202</v>
      </c>
      <c r="AQ510" s="3">
        <v>251488752</v>
      </c>
      <c r="AR510" s="3">
        <v>838295843</v>
      </c>
    </row>
    <row r="511" spans="1:44">
      <c r="A511" t="s">
        <v>55</v>
      </c>
      <c r="B511">
        <v>102030509</v>
      </c>
      <c r="C511" t="s">
        <v>1606</v>
      </c>
      <c r="D511" t="s">
        <v>1607</v>
      </c>
      <c r="E511">
        <v>5786753</v>
      </c>
      <c r="F511" t="s">
        <v>428</v>
      </c>
      <c r="G511" t="s">
        <v>48</v>
      </c>
      <c r="H511" t="s">
        <v>49</v>
      </c>
      <c r="I511" t="s">
        <v>50</v>
      </c>
      <c r="J511" t="s">
        <v>3400</v>
      </c>
      <c r="K511" t="s">
        <v>1608</v>
      </c>
      <c r="L511" s="5" t="s">
        <v>3894</v>
      </c>
      <c r="M511">
        <v>4</v>
      </c>
      <c r="N511" t="s">
        <v>52</v>
      </c>
      <c r="O511">
        <v>2025</v>
      </c>
      <c r="P511">
        <v>8</v>
      </c>
      <c r="Q511">
        <v>7</v>
      </c>
      <c r="R511">
        <v>1</v>
      </c>
      <c r="S511">
        <v>3</v>
      </c>
      <c r="T511">
        <v>1</v>
      </c>
      <c r="U511">
        <v>3</v>
      </c>
      <c r="V511">
        <v>0</v>
      </c>
      <c r="W511">
        <v>0</v>
      </c>
      <c r="X511">
        <v>0</v>
      </c>
      <c r="Y511">
        <v>1</v>
      </c>
      <c r="Z511" t="s">
        <v>66</v>
      </c>
      <c r="AA511">
        <v>1</v>
      </c>
      <c r="AB511" t="s">
        <v>60</v>
      </c>
      <c r="AC511" t="s">
        <v>60</v>
      </c>
      <c r="AD511">
        <v>1</v>
      </c>
      <c r="AE511">
        <v>0</v>
      </c>
      <c r="AF511">
        <v>1</v>
      </c>
      <c r="AG511">
        <v>2</v>
      </c>
      <c r="AH511">
        <v>0</v>
      </c>
      <c r="AI511">
        <v>0</v>
      </c>
      <c r="AJ511">
        <v>0</v>
      </c>
      <c r="AK511">
        <v>0</v>
      </c>
      <c r="AL511">
        <v>1</v>
      </c>
      <c r="AM511">
        <v>0</v>
      </c>
      <c r="AN511">
        <v>0</v>
      </c>
      <c r="AO511">
        <v>136</v>
      </c>
      <c r="AP511">
        <v>134</v>
      </c>
      <c r="AQ511" s="3">
        <v>185425935</v>
      </c>
      <c r="AR511" s="3">
        <v>618086452</v>
      </c>
    </row>
    <row r="512" spans="1:44">
      <c r="A512" t="s">
        <v>55</v>
      </c>
      <c r="B512">
        <v>102030510</v>
      </c>
      <c r="C512" t="s">
        <v>1609</v>
      </c>
      <c r="D512" t="s">
        <v>1610</v>
      </c>
      <c r="E512">
        <v>88007795</v>
      </c>
      <c r="F512" t="s">
        <v>304</v>
      </c>
      <c r="G512" t="s">
        <v>48</v>
      </c>
      <c r="H512" t="s">
        <v>49</v>
      </c>
      <c r="I512" t="s">
        <v>50</v>
      </c>
      <c r="J512" t="s">
        <v>3401</v>
      </c>
      <c r="K512" s="5" t="s">
        <v>3928</v>
      </c>
      <c r="L512" s="5" t="s">
        <v>3905</v>
      </c>
      <c r="M512">
        <v>4</v>
      </c>
      <c r="N512" t="s">
        <v>75</v>
      </c>
      <c r="O512">
        <v>1988</v>
      </c>
      <c r="P512">
        <v>44</v>
      </c>
      <c r="Q512">
        <v>14</v>
      </c>
      <c r="R512">
        <v>1</v>
      </c>
      <c r="S512">
        <v>4</v>
      </c>
      <c r="T512">
        <v>1</v>
      </c>
      <c r="U512">
        <v>3</v>
      </c>
      <c r="V512">
        <v>0</v>
      </c>
      <c r="W512">
        <v>0</v>
      </c>
      <c r="X512">
        <v>1</v>
      </c>
      <c r="Y512">
        <v>0</v>
      </c>
      <c r="Z512" t="s">
        <v>53</v>
      </c>
      <c r="AA512">
        <v>1</v>
      </c>
      <c r="AB512" t="s">
        <v>54</v>
      </c>
      <c r="AC512" t="s">
        <v>54</v>
      </c>
      <c r="AD512">
        <v>0</v>
      </c>
      <c r="AE512">
        <v>1</v>
      </c>
      <c r="AF512">
        <v>0</v>
      </c>
      <c r="AG512">
        <v>4</v>
      </c>
      <c r="AH512">
        <v>0</v>
      </c>
      <c r="AI512">
        <v>0</v>
      </c>
      <c r="AJ512">
        <v>0</v>
      </c>
      <c r="AK512">
        <v>1</v>
      </c>
      <c r="AL512">
        <v>1</v>
      </c>
      <c r="AM512">
        <v>0</v>
      </c>
      <c r="AN512">
        <v>0</v>
      </c>
      <c r="AO512">
        <v>249</v>
      </c>
      <c r="AP512">
        <v>244</v>
      </c>
      <c r="AQ512" s="3">
        <v>414871614</v>
      </c>
      <c r="AR512" s="3">
        <v>1382905380</v>
      </c>
    </row>
    <row r="513" spans="1:44">
      <c r="A513" t="s">
        <v>61</v>
      </c>
      <c r="B513">
        <v>102030511</v>
      </c>
      <c r="C513" t="s">
        <v>1611</v>
      </c>
      <c r="D513" t="s">
        <v>1612</v>
      </c>
      <c r="E513">
        <v>46641548</v>
      </c>
      <c r="F513" t="s">
        <v>1258</v>
      </c>
      <c r="G513" t="s">
        <v>48</v>
      </c>
      <c r="H513" t="s">
        <v>49</v>
      </c>
      <c r="I513" t="s">
        <v>50</v>
      </c>
      <c r="J513" t="s">
        <v>3402</v>
      </c>
      <c r="K513" s="5" t="s">
        <v>3928</v>
      </c>
      <c r="L513" s="5" t="s">
        <v>3913</v>
      </c>
      <c r="M513">
        <v>6</v>
      </c>
      <c r="N513" t="s">
        <v>52</v>
      </c>
      <c r="O513">
        <v>1998</v>
      </c>
      <c r="P513">
        <v>31</v>
      </c>
      <c r="Q513">
        <v>20</v>
      </c>
      <c r="R513">
        <v>1</v>
      </c>
      <c r="S513">
        <v>2</v>
      </c>
      <c r="T513">
        <v>1</v>
      </c>
      <c r="U513">
        <v>3</v>
      </c>
      <c r="V513">
        <v>1</v>
      </c>
      <c r="W513">
        <v>1</v>
      </c>
      <c r="X513">
        <v>0</v>
      </c>
      <c r="Y513">
        <v>0</v>
      </c>
      <c r="Z513" t="s">
        <v>66</v>
      </c>
      <c r="AA513">
        <v>0</v>
      </c>
      <c r="AB513" t="s">
        <v>76</v>
      </c>
      <c r="AC513" t="s">
        <v>76</v>
      </c>
      <c r="AD513">
        <v>0</v>
      </c>
      <c r="AE513">
        <v>0</v>
      </c>
      <c r="AF513">
        <v>1</v>
      </c>
      <c r="AG513">
        <v>0</v>
      </c>
      <c r="AH513">
        <v>1</v>
      </c>
      <c r="AI513">
        <v>1</v>
      </c>
      <c r="AJ513">
        <v>1</v>
      </c>
      <c r="AK513">
        <v>0</v>
      </c>
      <c r="AL513">
        <v>0</v>
      </c>
      <c r="AM513">
        <v>1</v>
      </c>
      <c r="AN513">
        <v>0</v>
      </c>
      <c r="AO513">
        <v>118</v>
      </c>
      <c r="AP513">
        <v>114</v>
      </c>
      <c r="AQ513" s="3">
        <v>359822955</v>
      </c>
      <c r="AR513" s="3">
        <v>1199409852</v>
      </c>
    </row>
    <row r="514" spans="1:44">
      <c r="A514" t="s">
        <v>55</v>
      </c>
      <c r="B514">
        <v>102030512</v>
      </c>
      <c r="C514" t="s">
        <v>1613</v>
      </c>
      <c r="D514" t="s">
        <v>1614</v>
      </c>
      <c r="E514">
        <v>45990890</v>
      </c>
      <c r="F514" t="s">
        <v>477</v>
      </c>
      <c r="G514" t="s">
        <v>48</v>
      </c>
      <c r="H514" t="s">
        <v>49</v>
      </c>
      <c r="I514" t="s">
        <v>50</v>
      </c>
      <c r="J514" t="s">
        <v>3403</v>
      </c>
      <c r="K514" s="5" t="s">
        <v>3928</v>
      </c>
      <c r="L514" s="5" t="s">
        <v>3923</v>
      </c>
      <c r="M514">
        <v>3</v>
      </c>
      <c r="N514" t="s">
        <v>75</v>
      </c>
      <c r="O514">
        <v>2012</v>
      </c>
      <c r="P514">
        <v>27</v>
      </c>
      <c r="Q514">
        <v>17</v>
      </c>
      <c r="R514">
        <v>1</v>
      </c>
      <c r="S514">
        <v>1</v>
      </c>
      <c r="T514">
        <v>0</v>
      </c>
      <c r="U514">
        <v>1</v>
      </c>
      <c r="V514">
        <v>0</v>
      </c>
      <c r="W514">
        <v>0</v>
      </c>
      <c r="X514">
        <v>1</v>
      </c>
      <c r="Y514">
        <v>0</v>
      </c>
      <c r="Z514" t="s">
        <v>59</v>
      </c>
      <c r="AA514">
        <v>0</v>
      </c>
      <c r="AB514" t="s">
        <v>60</v>
      </c>
      <c r="AC514" t="s">
        <v>60</v>
      </c>
      <c r="AD514">
        <v>1</v>
      </c>
      <c r="AE514">
        <v>1</v>
      </c>
      <c r="AF514">
        <v>0</v>
      </c>
      <c r="AG514">
        <v>1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43</v>
      </c>
      <c r="AP514">
        <v>39</v>
      </c>
      <c r="AQ514" s="3">
        <v>145430354</v>
      </c>
      <c r="AR514" s="3">
        <v>484767848</v>
      </c>
    </row>
    <row r="515" spans="1:44">
      <c r="A515" t="s">
        <v>61</v>
      </c>
      <c r="B515">
        <v>102030513</v>
      </c>
      <c r="C515" t="s">
        <v>1615</v>
      </c>
      <c r="D515" t="s">
        <v>1616</v>
      </c>
      <c r="E515">
        <v>46501540</v>
      </c>
      <c r="F515" t="s">
        <v>1418</v>
      </c>
      <c r="G515" t="s">
        <v>48</v>
      </c>
      <c r="H515" t="s">
        <v>49</v>
      </c>
      <c r="I515" t="s">
        <v>50</v>
      </c>
      <c r="J515" t="s">
        <v>3404</v>
      </c>
      <c r="K515" s="5" t="s">
        <v>3928</v>
      </c>
      <c r="L515" s="5" t="s">
        <v>3904</v>
      </c>
      <c r="M515">
        <v>5</v>
      </c>
      <c r="N515" t="s">
        <v>52</v>
      </c>
      <c r="O515">
        <v>2011</v>
      </c>
      <c r="P515">
        <v>27</v>
      </c>
      <c r="Q515">
        <v>15</v>
      </c>
      <c r="R515">
        <v>1</v>
      </c>
      <c r="S515">
        <v>3</v>
      </c>
      <c r="T515">
        <v>0</v>
      </c>
      <c r="U515">
        <v>3</v>
      </c>
      <c r="V515">
        <v>0</v>
      </c>
      <c r="W515">
        <v>1</v>
      </c>
      <c r="X515">
        <v>1</v>
      </c>
      <c r="Y515">
        <v>1</v>
      </c>
      <c r="Z515" t="s">
        <v>59</v>
      </c>
      <c r="AA515">
        <v>1</v>
      </c>
      <c r="AB515" t="s">
        <v>60</v>
      </c>
      <c r="AC515" t="s">
        <v>60</v>
      </c>
      <c r="AD515">
        <v>1</v>
      </c>
      <c r="AE515">
        <v>1</v>
      </c>
      <c r="AF515">
        <v>0</v>
      </c>
      <c r="AG515">
        <v>4</v>
      </c>
      <c r="AH515">
        <v>1</v>
      </c>
      <c r="AI515">
        <v>1</v>
      </c>
      <c r="AJ515">
        <v>1</v>
      </c>
      <c r="AK515">
        <v>0</v>
      </c>
      <c r="AL515">
        <v>0</v>
      </c>
      <c r="AM515">
        <v>0</v>
      </c>
      <c r="AN515">
        <v>0</v>
      </c>
      <c r="AO515">
        <v>52</v>
      </c>
      <c r="AP515">
        <v>47</v>
      </c>
      <c r="AQ515" s="3">
        <v>119284906</v>
      </c>
      <c r="AR515" s="3">
        <v>397616355</v>
      </c>
    </row>
    <row r="516" spans="1:44">
      <c r="A516" t="s">
        <v>44</v>
      </c>
      <c r="B516">
        <v>102030514</v>
      </c>
      <c r="C516" t="s">
        <v>1617</v>
      </c>
      <c r="D516" t="s">
        <v>1618</v>
      </c>
      <c r="E516">
        <v>72557532</v>
      </c>
      <c r="F516" t="s">
        <v>1078</v>
      </c>
      <c r="G516" t="s">
        <v>48</v>
      </c>
      <c r="H516" t="s">
        <v>49</v>
      </c>
      <c r="I516" t="s">
        <v>50</v>
      </c>
      <c r="J516" t="s">
        <v>3405</v>
      </c>
      <c r="K516" t="s">
        <v>1619</v>
      </c>
      <c r="L516" s="5" t="s">
        <v>3896</v>
      </c>
      <c r="M516">
        <v>3</v>
      </c>
      <c r="N516" t="s">
        <v>52</v>
      </c>
      <c r="O516">
        <v>1981</v>
      </c>
      <c r="P516">
        <v>35</v>
      </c>
      <c r="Q516">
        <v>7</v>
      </c>
      <c r="R516">
        <v>1</v>
      </c>
      <c r="S516">
        <v>2</v>
      </c>
      <c r="T516">
        <v>1</v>
      </c>
      <c r="U516">
        <v>2</v>
      </c>
      <c r="V516">
        <v>0</v>
      </c>
      <c r="W516">
        <v>0</v>
      </c>
      <c r="X516">
        <v>0</v>
      </c>
      <c r="Y516">
        <v>2</v>
      </c>
      <c r="Z516" t="s">
        <v>53</v>
      </c>
      <c r="AA516">
        <v>1</v>
      </c>
      <c r="AB516" t="s">
        <v>54</v>
      </c>
      <c r="AC516" t="s">
        <v>54</v>
      </c>
      <c r="AD516">
        <v>1</v>
      </c>
      <c r="AE516">
        <v>0</v>
      </c>
      <c r="AF516">
        <v>0</v>
      </c>
      <c r="AG516">
        <v>4</v>
      </c>
      <c r="AH516">
        <v>1</v>
      </c>
      <c r="AI516">
        <v>0</v>
      </c>
      <c r="AJ516">
        <v>1</v>
      </c>
      <c r="AK516">
        <v>0</v>
      </c>
      <c r="AL516">
        <v>1</v>
      </c>
      <c r="AM516">
        <v>0</v>
      </c>
      <c r="AN516">
        <v>0</v>
      </c>
      <c r="AO516">
        <v>179</v>
      </c>
      <c r="AP516">
        <v>175</v>
      </c>
      <c r="AQ516" s="3">
        <v>158763351</v>
      </c>
      <c r="AR516" s="3">
        <v>529211172</v>
      </c>
    </row>
    <row r="517" spans="1:44">
      <c r="A517" t="s">
        <v>61</v>
      </c>
      <c r="B517">
        <v>102030515</v>
      </c>
      <c r="C517" t="s">
        <v>1620</v>
      </c>
      <c r="D517" t="s">
        <v>1621</v>
      </c>
      <c r="E517">
        <v>85004540</v>
      </c>
      <c r="F517" t="s">
        <v>1622</v>
      </c>
      <c r="G517" t="s">
        <v>48</v>
      </c>
      <c r="H517" t="s">
        <v>49</v>
      </c>
      <c r="I517" t="s">
        <v>50</v>
      </c>
      <c r="J517" t="s">
        <v>3406</v>
      </c>
      <c r="K517" t="s">
        <v>1623</v>
      </c>
      <c r="L517" s="5" t="s">
        <v>3902</v>
      </c>
      <c r="M517">
        <v>4</v>
      </c>
      <c r="N517" t="s">
        <v>52</v>
      </c>
      <c r="O517">
        <v>2013</v>
      </c>
      <c r="P517">
        <v>22</v>
      </c>
      <c r="Q517">
        <v>19</v>
      </c>
      <c r="R517">
        <v>1</v>
      </c>
      <c r="S517">
        <v>3</v>
      </c>
      <c r="T517">
        <v>0</v>
      </c>
      <c r="U517">
        <v>3</v>
      </c>
      <c r="V517">
        <v>0</v>
      </c>
      <c r="W517">
        <v>0</v>
      </c>
      <c r="X517">
        <v>1</v>
      </c>
      <c r="Y517">
        <v>0</v>
      </c>
      <c r="Z517" t="s">
        <v>66</v>
      </c>
      <c r="AA517">
        <v>0</v>
      </c>
      <c r="AB517" t="s">
        <v>60</v>
      </c>
      <c r="AC517" t="s">
        <v>60</v>
      </c>
      <c r="AD517">
        <v>1</v>
      </c>
      <c r="AE517">
        <v>1</v>
      </c>
      <c r="AF517">
        <v>1</v>
      </c>
      <c r="AG517">
        <v>0</v>
      </c>
      <c r="AH517">
        <v>1</v>
      </c>
      <c r="AI517">
        <v>0</v>
      </c>
      <c r="AJ517">
        <v>1</v>
      </c>
      <c r="AK517">
        <v>1</v>
      </c>
      <c r="AL517">
        <v>1</v>
      </c>
      <c r="AM517">
        <v>0</v>
      </c>
      <c r="AN517">
        <v>0</v>
      </c>
      <c r="AO517">
        <v>38</v>
      </c>
      <c r="AP517">
        <v>36</v>
      </c>
      <c r="AQ517" s="3">
        <v>52951771</v>
      </c>
      <c r="AR517" s="3">
        <v>176505906</v>
      </c>
    </row>
    <row r="518" spans="1:44">
      <c r="A518" t="s">
        <v>44</v>
      </c>
      <c r="B518">
        <v>102030516</v>
      </c>
      <c r="C518" t="s">
        <v>1624</v>
      </c>
      <c r="D518" t="s">
        <v>1625</v>
      </c>
      <c r="E518">
        <v>46041308</v>
      </c>
      <c r="F518" t="s">
        <v>106</v>
      </c>
      <c r="G518" t="s">
        <v>48</v>
      </c>
      <c r="H518" t="s">
        <v>49</v>
      </c>
      <c r="I518" t="s">
        <v>50</v>
      </c>
      <c r="J518" t="s">
        <v>3407</v>
      </c>
      <c r="K518" s="5" t="s">
        <v>3928</v>
      </c>
      <c r="L518" s="5" t="s">
        <v>3917</v>
      </c>
      <c r="M518">
        <v>4</v>
      </c>
      <c r="N518" t="s">
        <v>75</v>
      </c>
      <c r="O518">
        <v>1998</v>
      </c>
      <c r="P518">
        <v>1</v>
      </c>
      <c r="Q518">
        <v>13</v>
      </c>
      <c r="R518">
        <v>1</v>
      </c>
      <c r="S518">
        <v>3</v>
      </c>
      <c r="T518">
        <v>1</v>
      </c>
      <c r="U518">
        <v>3</v>
      </c>
      <c r="V518">
        <v>1</v>
      </c>
      <c r="W518">
        <v>2</v>
      </c>
      <c r="X518">
        <v>0</v>
      </c>
      <c r="Y518">
        <v>2</v>
      </c>
      <c r="Z518" t="s">
        <v>59</v>
      </c>
      <c r="AA518">
        <v>0</v>
      </c>
      <c r="AB518" t="s">
        <v>60</v>
      </c>
      <c r="AC518" t="s">
        <v>60</v>
      </c>
      <c r="AD518">
        <v>1</v>
      </c>
      <c r="AE518">
        <v>1</v>
      </c>
      <c r="AF518">
        <v>0</v>
      </c>
      <c r="AG518">
        <v>3</v>
      </c>
      <c r="AH518">
        <v>1</v>
      </c>
      <c r="AI518">
        <v>1</v>
      </c>
      <c r="AJ518">
        <v>1</v>
      </c>
      <c r="AK518">
        <v>0</v>
      </c>
      <c r="AL518">
        <v>0</v>
      </c>
      <c r="AM518">
        <v>1</v>
      </c>
      <c r="AN518">
        <v>0</v>
      </c>
      <c r="AO518">
        <v>48</v>
      </c>
      <c r="AP518">
        <v>44</v>
      </c>
      <c r="AQ518" s="3">
        <v>93769807</v>
      </c>
      <c r="AR518" s="3">
        <v>312566026</v>
      </c>
    </row>
    <row r="519" spans="1:44">
      <c r="A519" t="s">
        <v>61</v>
      </c>
      <c r="B519">
        <v>102030517</v>
      </c>
      <c r="C519" t="s">
        <v>1626</v>
      </c>
      <c r="D519" t="s">
        <v>1627</v>
      </c>
      <c r="E519">
        <v>30762031</v>
      </c>
      <c r="F519" t="s">
        <v>1628</v>
      </c>
      <c r="G519" t="s">
        <v>48</v>
      </c>
      <c r="H519" t="s">
        <v>49</v>
      </c>
      <c r="I519" t="s">
        <v>50</v>
      </c>
      <c r="J519" t="s">
        <v>3408</v>
      </c>
      <c r="K519" s="5" t="s">
        <v>3928</v>
      </c>
      <c r="L519" s="5" t="s">
        <v>3913</v>
      </c>
      <c r="M519">
        <v>4</v>
      </c>
      <c r="N519" t="s">
        <v>52</v>
      </c>
      <c r="O519">
        <v>2019</v>
      </c>
      <c r="P519">
        <v>1</v>
      </c>
      <c r="Q519">
        <v>7</v>
      </c>
      <c r="R519">
        <v>1</v>
      </c>
      <c r="S519">
        <v>1</v>
      </c>
      <c r="T519">
        <v>0</v>
      </c>
      <c r="U519">
        <v>2</v>
      </c>
      <c r="V519">
        <v>0</v>
      </c>
      <c r="W519">
        <v>2</v>
      </c>
      <c r="X519">
        <v>0</v>
      </c>
      <c r="Y519">
        <v>2</v>
      </c>
      <c r="Z519" t="s">
        <v>53</v>
      </c>
      <c r="AA519">
        <v>1</v>
      </c>
      <c r="AB519" t="s">
        <v>54</v>
      </c>
      <c r="AC519" t="s">
        <v>54</v>
      </c>
      <c r="AD519">
        <v>1</v>
      </c>
      <c r="AE519">
        <v>1</v>
      </c>
      <c r="AF519">
        <v>1</v>
      </c>
      <c r="AG519">
        <v>3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1</v>
      </c>
      <c r="AN519">
        <v>1</v>
      </c>
      <c r="AO519">
        <v>220</v>
      </c>
      <c r="AP519">
        <v>218</v>
      </c>
      <c r="AQ519" s="3">
        <v>383474253</v>
      </c>
      <c r="AR519" s="3">
        <v>1278247510</v>
      </c>
    </row>
    <row r="520" spans="1:44">
      <c r="A520" t="s">
        <v>44</v>
      </c>
      <c r="B520">
        <v>102030518</v>
      </c>
      <c r="C520" t="s">
        <v>1629</v>
      </c>
      <c r="D520" t="s">
        <v>1630</v>
      </c>
      <c r="E520">
        <v>23937137</v>
      </c>
      <c r="F520" t="s">
        <v>972</v>
      </c>
      <c r="G520" t="s">
        <v>48</v>
      </c>
      <c r="H520" t="s">
        <v>49</v>
      </c>
      <c r="I520" t="s">
        <v>50</v>
      </c>
      <c r="J520" t="s">
        <v>3409</v>
      </c>
      <c r="K520" t="s">
        <v>1631</v>
      </c>
      <c r="L520" s="5" t="s">
        <v>3916</v>
      </c>
      <c r="M520">
        <v>3</v>
      </c>
      <c r="N520" t="s">
        <v>75</v>
      </c>
      <c r="O520">
        <v>2018</v>
      </c>
      <c r="P520">
        <v>33</v>
      </c>
      <c r="Q520">
        <v>13</v>
      </c>
      <c r="R520">
        <v>1</v>
      </c>
      <c r="S520">
        <v>4</v>
      </c>
      <c r="T520">
        <v>1</v>
      </c>
      <c r="U520">
        <v>2</v>
      </c>
      <c r="V520">
        <v>0</v>
      </c>
      <c r="W520">
        <v>2</v>
      </c>
      <c r="X520">
        <v>1</v>
      </c>
      <c r="Y520">
        <v>1</v>
      </c>
      <c r="Z520" t="s">
        <v>59</v>
      </c>
      <c r="AA520">
        <v>0</v>
      </c>
      <c r="AB520" t="s">
        <v>76</v>
      </c>
      <c r="AC520" t="s">
        <v>76</v>
      </c>
      <c r="AD520">
        <v>0</v>
      </c>
      <c r="AE520">
        <v>0</v>
      </c>
      <c r="AF520">
        <v>0</v>
      </c>
      <c r="AG520">
        <v>1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1</v>
      </c>
      <c r="AN520">
        <v>1</v>
      </c>
      <c r="AO520">
        <v>193</v>
      </c>
      <c r="AP520">
        <v>189</v>
      </c>
      <c r="AQ520" s="3">
        <v>132222552</v>
      </c>
      <c r="AR520" s="3">
        <v>440741843</v>
      </c>
    </row>
    <row r="521" spans="1:44">
      <c r="A521" t="s">
        <v>61</v>
      </c>
      <c r="B521">
        <v>102030519</v>
      </c>
      <c r="C521" t="s">
        <v>1632</v>
      </c>
      <c r="D521" t="s">
        <v>1633</v>
      </c>
      <c r="E521">
        <v>49022785</v>
      </c>
      <c r="F521" t="s">
        <v>1634</v>
      </c>
      <c r="G521" t="s">
        <v>48</v>
      </c>
      <c r="H521" t="s">
        <v>49</v>
      </c>
      <c r="I521" t="s">
        <v>50</v>
      </c>
      <c r="J521" t="s">
        <v>3410</v>
      </c>
      <c r="K521" t="s">
        <v>1635</v>
      </c>
      <c r="L521" s="5" t="s">
        <v>3893</v>
      </c>
      <c r="M521">
        <v>6</v>
      </c>
      <c r="N521" t="s">
        <v>52</v>
      </c>
      <c r="O521">
        <v>1989</v>
      </c>
      <c r="P521">
        <v>11</v>
      </c>
      <c r="Q521">
        <v>1</v>
      </c>
      <c r="R521">
        <v>1</v>
      </c>
      <c r="S521">
        <v>1</v>
      </c>
      <c r="T521">
        <v>0</v>
      </c>
      <c r="U521">
        <v>1</v>
      </c>
      <c r="V521">
        <v>0</v>
      </c>
      <c r="W521">
        <v>2</v>
      </c>
      <c r="X521">
        <v>1</v>
      </c>
      <c r="Y521">
        <v>0</v>
      </c>
      <c r="Z521" t="s">
        <v>59</v>
      </c>
      <c r="AA521">
        <v>0</v>
      </c>
      <c r="AB521" t="s">
        <v>60</v>
      </c>
      <c r="AC521" t="s">
        <v>60</v>
      </c>
      <c r="AD521">
        <v>1</v>
      </c>
      <c r="AE521">
        <v>0</v>
      </c>
      <c r="AF521">
        <v>1</v>
      </c>
      <c r="AG521">
        <v>3</v>
      </c>
      <c r="AH521">
        <v>0</v>
      </c>
      <c r="AI521">
        <v>0</v>
      </c>
      <c r="AJ521">
        <v>0</v>
      </c>
      <c r="AK521">
        <v>1</v>
      </c>
      <c r="AL521">
        <v>0</v>
      </c>
      <c r="AM521">
        <v>1</v>
      </c>
      <c r="AN521">
        <v>0</v>
      </c>
      <c r="AO521">
        <v>216</v>
      </c>
      <c r="AP521">
        <v>212</v>
      </c>
      <c r="AQ521" s="3">
        <v>768789641</v>
      </c>
      <c r="AR521" s="3">
        <v>2562632138</v>
      </c>
    </row>
    <row r="522" spans="1:44">
      <c r="A522" t="s">
        <v>55</v>
      </c>
      <c r="B522">
        <v>102030520</v>
      </c>
      <c r="C522" t="s">
        <v>1636</v>
      </c>
      <c r="D522" t="s">
        <v>1637</v>
      </c>
      <c r="E522">
        <v>95057837</v>
      </c>
      <c r="F522" t="s">
        <v>1454</v>
      </c>
      <c r="G522" t="s">
        <v>48</v>
      </c>
      <c r="H522" t="s">
        <v>49</v>
      </c>
      <c r="I522" t="s">
        <v>50</v>
      </c>
      <c r="J522" t="s">
        <v>3411</v>
      </c>
      <c r="K522" s="5" t="s">
        <v>3928</v>
      </c>
      <c r="L522" s="5" t="s">
        <v>3891</v>
      </c>
      <c r="M522">
        <v>3</v>
      </c>
      <c r="N522" t="s">
        <v>52</v>
      </c>
      <c r="O522">
        <v>1998</v>
      </c>
      <c r="P522">
        <v>45</v>
      </c>
      <c r="Q522">
        <v>7</v>
      </c>
      <c r="R522">
        <v>1</v>
      </c>
      <c r="S522">
        <v>3</v>
      </c>
      <c r="T522">
        <v>0</v>
      </c>
      <c r="U522">
        <v>2</v>
      </c>
      <c r="V522">
        <v>1</v>
      </c>
      <c r="W522">
        <v>1</v>
      </c>
      <c r="X522">
        <v>0</v>
      </c>
      <c r="Y522">
        <v>2</v>
      </c>
      <c r="Z522" t="s">
        <v>53</v>
      </c>
      <c r="AA522">
        <v>0</v>
      </c>
      <c r="AB522" t="s">
        <v>76</v>
      </c>
      <c r="AC522" t="s">
        <v>76</v>
      </c>
      <c r="AD522">
        <v>1</v>
      </c>
      <c r="AE522">
        <v>0</v>
      </c>
      <c r="AF522">
        <v>1</v>
      </c>
      <c r="AG522">
        <v>1</v>
      </c>
      <c r="AH522">
        <v>1</v>
      </c>
      <c r="AI522">
        <v>1</v>
      </c>
      <c r="AJ522">
        <v>0</v>
      </c>
      <c r="AK522">
        <v>1</v>
      </c>
      <c r="AL522">
        <v>0</v>
      </c>
      <c r="AM522">
        <v>0</v>
      </c>
      <c r="AN522">
        <v>1</v>
      </c>
      <c r="AO522">
        <v>70</v>
      </c>
      <c r="AP522">
        <v>67</v>
      </c>
      <c r="AQ522" s="3">
        <v>61310907</v>
      </c>
      <c r="AR522" s="3">
        <v>204369691</v>
      </c>
    </row>
    <row r="523" spans="1:44">
      <c r="A523" t="s">
        <v>61</v>
      </c>
      <c r="B523">
        <v>102030521</v>
      </c>
      <c r="C523" t="s">
        <v>1638</v>
      </c>
      <c r="D523" t="s">
        <v>1639</v>
      </c>
      <c r="E523">
        <v>23530896</v>
      </c>
      <c r="F523" t="s">
        <v>1640</v>
      </c>
      <c r="G523" t="s">
        <v>48</v>
      </c>
      <c r="H523" t="s">
        <v>49</v>
      </c>
      <c r="I523" t="s">
        <v>50</v>
      </c>
      <c r="J523" t="s">
        <v>3412</v>
      </c>
      <c r="K523" t="s">
        <v>1641</v>
      </c>
      <c r="L523" s="5" t="s">
        <v>3922</v>
      </c>
      <c r="M523">
        <v>5</v>
      </c>
      <c r="N523" t="s">
        <v>75</v>
      </c>
      <c r="O523">
        <v>1988</v>
      </c>
      <c r="P523">
        <v>16</v>
      </c>
      <c r="Q523">
        <v>15</v>
      </c>
      <c r="R523">
        <v>1</v>
      </c>
      <c r="S523">
        <v>3</v>
      </c>
      <c r="T523">
        <v>1</v>
      </c>
      <c r="U523">
        <v>2</v>
      </c>
      <c r="V523">
        <v>1</v>
      </c>
      <c r="W523">
        <v>2</v>
      </c>
      <c r="X523">
        <v>1</v>
      </c>
      <c r="Y523">
        <v>1</v>
      </c>
      <c r="Z523" t="s">
        <v>53</v>
      </c>
      <c r="AA523">
        <v>0</v>
      </c>
      <c r="AB523" t="s">
        <v>76</v>
      </c>
      <c r="AC523" t="s">
        <v>76</v>
      </c>
      <c r="AD523">
        <v>0</v>
      </c>
      <c r="AE523">
        <v>0</v>
      </c>
      <c r="AF523">
        <v>1</v>
      </c>
      <c r="AG523">
        <v>4</v>
      </c>
      <c r="AH523">
        <v>1</v>
      </c>
      <c r="AI523">
        <v>0</v>
      </c>
      <c r="AJ523">
        <v>0</v>
      </c>
      <c r="AK523">
        <v>1</v>
      </c>
      <c r="AL523">
        <v>0</v>
      </c>
      <c r="AM523">
        <v>1</v>
      </c>
      <c r="AN523">
        <v>0</v>
      </c>
      <c r="AO523">
        <v>186</v>
      </c>
      <c r="AP523">
        <v>184</v>
      </c>
      <c r="AQ523" s="3">
        <v>415192064</v>
      </c>
      <c r="AR523" s="3">
        <v>1383973549</v>
      </c>
    </row>
    <row r="524" spans="1:44">
      <c r="A524" t="s">
        <v>44</v>
      </c>
      <c r="B524">
        <v>102030522</v>
      </c>
      <c r="C524" t="s">
        <v>1642</v>
      </c>
      <c r="D524" t="s">
        <v>1643</v>
      </c>
      <c r="E524">
        <v>49180736</v>
      </c>
      <c r="F524" t="s">
        <v>1510</v>
      </c>
      <c r="G524" t="s">
        <v>48</v>
      </c>
      <c r="H524" t="s">
        <v>49</v>
      </c>
      <c r="I524" t="s">
        <v>50</v>
      </c>
      <c r="J524" t="s">
        <v>3413</v>
      </c>
      <c r="K524" t="s">
        <v>1644</v>
      </c>
      <c r="L524" s="5" t="s">
        <v>3899</v>
      </c>
      <c r="M524">
        <v>5</v>
      </c>
      <c r="N524" t="s">
        <v>52</v>
      </c>
      <c r="O524">
        <v>1986</v>
      </c>
      <c r="P524">
        <v>27</v>
      </c>
      <c r="Q524">
        <v>8</v>
      </c>
      <c r="R524">
        <v>1</v>
      </c>
      <c r="S524">
        <v>3</v>
      </c>
      <c r="T524">
        <v>0</v>
      </c>
      <c r="U524">
        <v>2</v>
      </c>
      <c r="V524">
        <v>0</v>
      </c>
      <c r="W524">
        <v>0</v>
      </c>
      <c r="X524">
        <v>0</v>
      </c>
      <c r="Y524">
        <v>1</v>
      </c>
      <c r="Z524" t="s">
        <v>53</v>
      </c>
      <c r="AA524">
        <v>0</v>
      </c>
      <c r="AB524" t="s">
        <v>60</v>
      </c>
      <c r="AC524" t="s">
        <v>60</v>
      </c>
      <c r="AD524">
        <v>0</v>
      </c>
      <c r="AE524">
        <v>1</v>
      </c>
      <c r="AF524">
        <v>1</v>
      </c>
      <c r="AG524">
        <v>4</v>
      </c>
      <c r="AH524">
        <v>1</v>
      </c>
      <c r="AI524">
        <v>1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180</v>
      </c>
      <c r="AP524">
        <v>177</v>
      </c>
      <c r="AQ524" s="3">
        <v>444709270</v>
      </c>
      <c r="AR524" s="3">
        <v>1482364236</v>
      </c>
    </row>
    <row r="525" spans="1:44">
      <c r="A525" t="s">
        <v>44</v>
      </c>
      <c r="B525">
        <v>102030523</v>
      </c>
      <c r="C525" t="s">
        <v>1645</v>
      </c>
      <c r="D525" t="s">
        <v>1646</v>
      </c>
      <c r="E525">
        <v>38637686</v>
      </c>
      <c r="F525" t="s">
        <v>1628</v>
      </c>
      <c r="G525" t="s">
        <v>48</v>
      </c>
      <c r="H525" t="s">
        <v>49</v>
      </c>
      <c r="I525" t="s">
        <v>50</v>
      </c>
      <c r="J525" t="s">
        <v>3414</v>
      </c>
      <c r="K525" s="5" t="s">
        <v>3928</v>
      </c>
      <c r="L525" s="5" t="s">
        <v>3894</v>
      </c>
      <c r="M525">
        <v>6</v>
      </c>
      <c r="N525" t="s">
        <v>52</v>
      </c>
      <c r="O525">
        <v>1993</v>
      </c>
      <c r="P525">
        <v>41</v>
      </c>
      <c r="Q525">
        <v>12</v>
      </c>
      <c r="R525">
        <v>1</v>
      </c>
      <c r="S525">
        <v>4</v>
      </c>
      <c r="T525">
        <v>0</v>
      </c>
      <c r="U525">
        <v>1</v>
      </c>
      <c r="V525">
        <v>0</v>
      </c>
      <c r="W525">
        <v>0</v>
      </c>
      <c r="X525">
        <v>1</v>
      </c>
      <c r="Y525">
        <v>2</v>
      </c>
      <c r="Z525" t="s">
        <v>53</v>
      </c>
      <c r="AA525">
        <v>1</v>
      </c>
      <c r="AB525" t="s">
        <v>60</v>
      </c>
      <c r="AC525" t="s">
        <v>60</v>
      </c>
      <c r="AD525">
        <v>0</v>
      </c>
      <c r="AE525">
        <v>1</v>
      </c>
      <c r="AF525">
        <v>1</v>
      </c>
      <c r="AG525">
        <v>0</v>
      </c>
      <c r="AH525">
        <v>1</v>
      </c>
      <c r="AI525">
        <v>1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55</v>
      </c>
      <c r="AP525">
        <v>51</v>
      </c>
      <c r="AQ525" s="3">
        <v>185000308</v>
      </c>
      <c r="AR525" s="3">
        <v>616667694</v>
      </c>
    </row>
    <row r="526" spans="1:44">
      <c r="A526" t="s">
        <v>61</v>
      </c>
      <c r="B526">
        <v>102030524</v>
      </c>
      <c r="C526" t="s">
        <v>1647</v>
      </c>
      <c r="D526" t="s">
        <v>1648</v>
      </c>
      <c r="E526">
        <v>99073439</v>
      </c>
      <c r="F526" t="s">
        <v>1649</v>
      </c>
      <c r="G526" t="s">
        <v>48</v>
      </c>
      <c r="H526" t="s">
        <v>49</v>
      </c>
      <c r="I526" t="s">
        <v>50</v>
      </c>
      <c r="J526" t="s">
        <v>3415</v>
      </c>
      <c r="K526" t="s">
        <v>1650</v>
      </c>
      <c r="L526" s="5" t="s">
        <v>3898</v>
      </c>
      <c r="M526">
        <v>4</v>
      </c>
      <c r="N526" t="s">
        <v>75</v>
      </c>
      <c r="O526">
        <v>2022</v>
      </c>
      <c r="P526">
        <v>28</v>
      </c>
      <c r="Q526">
        <v>13</v>
      </c>
      <c r="R526">
        <v>1</v>
      </c>
      <c r="S526">
        <v>3</v>
      </c>
      <c r="T526">
        <v>0</v>
      </c>
      <c r="U526">
        <v>3</v>
      </c>
      <c r="V526">
        <v>0</v>
      </c>
      <c r="W526">
        <v>1</v>
      </c>
      <c r="X526">
        <v>0</v>
      </c>
      <c r="Y526">
        <v>2</v>
      </c>
      <c r="Z526" t="s">
        <v>59</v>
      </c>
      <c r="AA526">
        <v>0</v>
      </c>
      <c r="AB526" t="s">
        <v>76</v>
      </c>
      <c r="AC526" t="s">
        <v>76</v>
      </c>
      <c r="AD526">
        <v>1</v>
      </c>
      <c r="AE526">
        <v>0</v>
      </c>
      <c r="AF526">
        <v>0</v>
      </c>
      <c r="AG526">
        <v>4</v>
      </c>
      <c r="AH526">
        <v>0</v>
      </c>
      <c r="AI526">
        <v>1</v>
      </c>
      <c r="AJ526">
        <v>1</v>
      </c>
      <c r="AK526">
        <v>0</v>
      </c>
      <c r="AL526">
        <v>1</v>
      </c>
      <c r="AM526">
        <v>1</v>
      </c>
      <c r="AN526">
        <v>1</v>
      </c>
      <c r="AO526">
        <v>135</v>
      </c>
      <c r="AP526">
        <v>130</v>
      </c>
      <c r="AQ526" s="3">
        <v>408575132</v>
      </c>
      <c r="AR526" s="3">
        <v>1361917109</v>
      </c>
    </row>
    <row r="527" spans="1:44">
      <c r="A527" t="s">
        <v>55</v>
      </c>
      <c r="B527">
        <v>102030525</v>
      </c>
      <c r="C527" t="s">
        <v>1651</v>
      </c>
      <c r="D527" t="s">
        <v>1652</v>
      </c>
      <c r="E527">
        <v>21563784</v>
      </c>
      <c r="F527" t="s">
        <v>1653</v>
      </c>
      <c r="G527" t="s">
        <v>48</v>
      </c>
      <c r="H527" t="s">
        <v>49</v>
      </c>
      <c r="I527" t="s">
        <v>50</v>
      </c>
      <c r="J527" t="s">
        <v>3416</v>
      </c>
      <c r="K527" t="s">
        <v>1654</v>
      </c>
      <c r="L527" s="5" t="s">
        <v>3893</v>
      </c>
      <c r="M527">
        <v>4</v>
      </c>
      <c r="N527" t="s">
        <v>52</v>
      </c>
      <c r="O527">
        <v>2000</v>
      </c>
      <c r="P527">
        <v>22</v>
      </c>
      <c r="Q527">
        <v>12</v>
      </c>
      <c r="R527">
        <v>1</v>
      </c>
      <c r="S527">
        <v>1</v>
      </c>
      <c r="T527">
        <v>1</v>
      </c>
      <c r="U527">
        <v>1</v>
      </c>
      <c r="V527">
        <v>1</v>
      </c>
      <c r="W527">
        <v>0</v>
      </c>
      <c r="X527">
        <v>0</v>
      </c>
      <c r="Y527">
        <v>1</v>
      </c>
      <c r="Z527" t="s">
        <v>66</v>
      </c>
      <c r="AA527">
        <v>0</v>
      </c>
      <c r="AB527" t="s">
        <v>60</v>
      </c>
      <c r="AC527" t="s">
        <v>60</v>
      </c>
      <c r="AD527">
        <v>1</v>
      </c>
      <c r="AE527">
        <v>1</v>
      </c>
      <c r="AF527">
        <v>0</v>
      </c>
      <c r="AG527">
        <v>4</v>
      </c>
      <c r="AH527">
        <v>0</v>
      </c>
      <c r="AI527">
        <v>1</v>
      </c>
      <c r="AJ527">
        <v>0</v>
      </c>
      <c r="AK527">
        <v>0</v>
      </c>
      <c r="AL527">
        <v>0</v>
      </c>
      <c r="AM527">
        <v>1</v>
      </c>
      <c r="AN527">
        <v>1</v>
      </c>
      <c r="AO527">
        <v>217</v>
      </c>
      <c r="AP527">
        <v>212</v>
      </c>
      <c r="AQ527" s="3">
        <v>320479745</v>
      </c>
      <c r="AR527" s="3">
        <v>1068265818</v>
      </c>
    </row>
    <row r="528" spans="1:44">
      <c r="A528" t="s">
        <v>55</v>
      </c>
      <c r="B528">
        <v>102030526</v>
      </c>
      <c r="C528" t="s">
        <v>1655</v>
      </c>
      <c r="D528" t="s">
        <v>1656</v>
      </c>
      <c r="E528">
        <v>54182084</v>
      </c>
      <c r="F528" t="s">
        <v>335</v>
      </c>
      <c r="G528" t="s">
        <v>48</v>
      </c>
      <c r="H528" t="s">
        <v>49</v>
      </c>
      <c r="I528" t="s">
        <v>50</v>
      </c>
      <c r="J528" t="s">
        <v>3417</v>
      </c>
      <c r="K528" s="5" t="s">
        <v>3928</v>
      </c>
      <c r="L528" s="5" t="s">
        <v>3910</v>
      </c>
      <c r="M528">
        <v>6</v>
      </c>
      <c r="N528" t="s">
        <v>52</v>
      </c>
      <c r="O528">
        <v>2017</v>
      </c>
      <c r="P528">
        <v>35</v>
      </c>
      <c r="Q528">
        <v>17</v>
      </c>
      <c r="R528">
        <v>1</v>
      </c>
      <c r="S528">
        <v>4</v>
      </c>
      <c r="T528">
        <v>1</v>
      </c>
      <c r="U528">
        <v>1</v>
      </c>
      <c r="V528">
        <v>1</v>
      </c>
      <c r="W528">
        <v>0</v>
      </c>
      <c r="X528">
        <v>1</v>
      </c>
      <c r="Y528">
        <v>2</v>
      </c>
      <c r="Z528" t="s">
        <v>59</v>
      </c>
      <c r="AA528">
        <v>1</v>
      </c>
      <c r="AB528" t="s">
        <v>54</v>
      </c>
      <c r="AC528" t="s">
        <v>54</v>
      </c>
      <c r="AD528">
        <v>0</v>
      </c>
      <c r="AE528">
        <v>0</v>
      </c>
      <c r="AF528">
        <v>0</v>
      </c>
      <c r="AG528">
        <v>2</v>
      </c>
      <c r="AH528">
        <v>0</v>
      </c>
      <c r="AI528">
        <v>0</v>
      </c>
      <c r="AJ528">
        <v>1</v>
      </c>
      <c r="AK528">
        <v>0</v>
      </c>
      <c r="AL528">
        <v>0</v>
      </c>
      <c r="AM528">
        <v>0</v>
      </c>
      <c r="AN528">
        <v>1</v>
      </c>
      <c r="AO528">
        <v>83</v>
      </c>
      <c r="AP528">
        <v>81</v>
      </c>
      <c r="AQ528" s="3">
        <v>286865845</v>
      </c>
      <c r="AR528" s="3">
        <v>956219484</v>
      </c>
    </row>
    <row r="529" spans="1:44">
      <c r="A529" t="s">
        <v>44</v>
      </c>
      <c r="B529">
        <v>102030527</v>
      </c>
      <c r="C529" t="s">
        <v>1657</v>
      </c>
      <c r="D529" t="s">
        <v>1658</v>
      </c>
      <c r="E529">
        <v>56199600</v>
      </c>
      <c r="F529" t="s">
        <v>698</v>
      </c>
      <c r="G529" t="s">
        <v>48</v>
      </c>
      <c r="H529" t="s">
        <v>49</v>
      </c>
      <c r="I529" t="s">
        <v>50</v>
      </c>
      <c r="J529" t="s">
        <v>3418</v>
      </c>
      <c r="K529" t="s">
        <v>1659</v>
      </c>
      <c r="L529" s="5" t="s">
        <v>3913</v>
      </c>
      <c r="M529">
        <v>4</v>
      </c>
      <c r="N529" t="s">
        <v>52</v>
      </c>
      <c r="O529">
        <v>1988</v>
      </c>
      <c r="P529">
        <v>10</v>
      </c>
      <c r="Q529">
        <v>7</v>
      </c>
      <c r="R529">
        <v>1</v>
      </c>
      <c r="S529">
        <v>2</v>
      </c>
      <c r="T529">
        <v>1</v>
      </c>
      <c r="U529">
        <v>2</v>
      </c>
      <c r="V529">
        <v>0</v>
      </c>
      <c r="W529">
        <v>0</v>
      </c>
      <c r="X529">
        <v>0</v>
      </c>
      <c r="Y529">
        <v>1</v>
      </c>
      <c r="Z529" t="s">
        <v>66</v>
      </c>
      <c r="AA529">
        <v>1</v>
      </c>
      <c r="AB529" t="s">
        <v>76</v>
      </c>
      <c r="AC529" t="s">
        <v>76</v>
      </c>
      <c r="AD529">
        <v>1</v>
      </c>
      <c r="AE529">
        <v>0</v>
      </c>
      <c r="AF529">
        <v>0</v>
      </c>
      <c r="AG529">
        <v>1</v>
      </c>
      <c r="AH529">
        <v>0</v>
      </c>
      <c r="AI529">
        <v>0</v>
      </c>
      <c r="AJ529">
        <v>1</v>
      </c>
      <c r="AK529">
        <v>1</v>
      </c>
      <c r="AL529">
        <v>0</v>
      </c>
      <c r="AM529">
        <v>0</v>
      </c>
      <c r="AN529">
        <v>1</v>
      </c>
      <c r="AO529">
        <v>221</v>
      </c>
      <c r="AP529">
        <v>218</v>
      </c>
      <c r="AQ529" s="3">
        <v>393264570</v>
      </c>
      <c r="AR529" s="3">
        <v>1310881900</v>
      </c>
    </row>
    <row r="530" spans="1:44">
      <c r="A530" t="s">
        <v>55</v>
      </c>
      <c r="B530">
        <v>102030528</v>
      </c>
      <c r="C530" t="s">
        <v>1660</v>
      </c>
      <c r="D530" t="s">
        <v>1661</v>
      </c>
      <c r="E530">
        <v>30528100</v>
      </c>
      <c r="F530" t="s">
        <v>1662</v>
      </c>
      <c r="G530" t="s">
        <v>48</v>
      </c>
      <c r="H530" t="s">
        <v>49</v>
      </c>
      <c r="I530" t="s">
        <v>50</v>
      </c>
      <c r="J530" t="s">
        <v>3419</v>
      </c>
      <c r="K530" t="s">
        <v>1663</v>
      </c>
      <c r="L530" s="5" t="s">
        <v>3906</v>
      </c>
      <c r="M530">
        <v>5</v>
      </c>
      <c r="N530" t="s">
        <v>52</v>
      </c>
      <c r="O530">
        <v>1984</v>
      </c>
      <c r="P530">
        <v>39</v>
      </c>
      <c r="Q530">
        <v>17</v>
      </c>
      <c r="R530">
        <v>1</v>
      </c>
      <c r="S530">
        <v>1</v>
      </c>
      <c r="T530">
        <v>0</v>
      </c>
      <c r="U530">
        <v>3</v>
      </c>
      <c r="V530">
        <v>1</v>
      </c>
      <c r="W530">
        <v>0</v>
      </c>
      <c r="X530">
        <v>0</v>
      </c>
      <c r="Y530">
        <v>1</v>
      </c>
      <c r="Z530" t="s">
        <v>53</v>
      </c>
      <c r="AA530">
        <v>1</v>
      </c>
      <c r="AB530" t="s">
        <v>54</v>
      </c>
      <c r="AC530" t="s">
        <v>54</v>
      </c>
      <c r="AD530">
        <v>0</v>
      </c>
      <c r="AE530">
        <v>0</v>
      </c>
      <c r="AF530">
        <v>1</v>
      </c>
      <c r="AG530">
        <v>2</v>
      </c>
      <c r="AH530">
        <v>0</v>
      </c>
      <c r="AI530">
        <v>1</v>
      </c>
      <c r="AJ530">
        <v>1</v>
      </c>
      <c r="AK530">
        <v>1</v>
      </c>
      <c r="AL530">
        <v>0</v>
      </c>
      <c r="AM530">
        <v>1</v>
      </c>
      <c r="AN530">
        <v>0</v>
      </c>
      <c r="AO530">
        <v>188</v>
      </c>
      <c r="AP530">
        <v>186</v>
      </c>
      <c r="AQ530" s="3">
        <v>470003672</v>
      </c>
      <c r="AR530" s="3">
        <v>1566678908</v>
      </c>
    </row>
    <row r="531" spans="1:44">
      <c r="A531" t="s">
        <v>55</v>
      </c>
      <c r="B531">
        <v>102030529</v>
      </c>
      <c r="C531" t="s">
        <v>1664</v>
      </c>
      <c r="D531" t="s">
        <v>1665</v>
      </c>
      <c r="E531">
        <v>45730004</v>
      </c>
      <c r="F531" t="s">
        <v>745</v>
      </c>
      <c r="G531" t="s">
        <v>48</v>
      </c>
      <c r="H531" t="s">
        <v>49</v>
      </c>
      <c r="I531" t="s">
        <v>50</v>
      </c>
      <c r="J531" t="s">
        <v>3420</v>
      </c>
      <c r="K531" t="s">
        <v>1666</v>
      </c>
      <c r="L531" s="5" t="s">
        <v>3916</v>
      </c>
      <c r="M531">
        <v>5</v>
      </c>
      <c r="N531" t="s">
        <v>52</v>
      </c>
      <c r="O531">
        <v>1990</v>
      </c>
      <c r="P531">
        <v>12</v>
      </c>
      <c r="Q531">
        <v>10</v>
      </c>
      <c r="R531">
        <v>1</v>
      </c>
      <c r="S531">
        <v>4</v>
      </c>
      <c r="T531">
        <v>0</v>
      </c>
      <c r="U531">
        <v>3</v>
      </c>
      <c r="V531">
        <v>1</v>
      </c>
      <c r="W531">
        <v>0</v>
      </c>
      <c r="X531">
        <v>1</v>
      </c>
      <c r="Y531">
        <v>2</v>
      </c>
      <c r="Z531" t="s">
        <v>59</v>
      </c>
      <c r="AA531">
        <v>0</v>
      </c>
      <c r="AB531" t="s">
        <v>54</v>
      </c>
      <c r="AC531" t="s">
        <v>54</v>
      </c>
      <c r="AD531">
        <v>1</v>
      </c>
      <c r="AE531">
        <v>0</v>
      </c>
      <c r="AF531">
        <v>0</v>
      </c>
      <c r="AG531">
        <v>4</v>
      </c>
      <c r="AH531">
        <v>1</v>
      </c>
      <c r="AI531">
        <v>0</v>
      </c>
      <c r="AJ531">
        <v>0</v>
      </c>
      <c r="AK531">
        <v>1</v>
      </c>
      <c r="AL531">
        <v>0</v>
      </c>
      <c r="AM531">
        <v>1</v>
      </c>
      <c r="AN531">
        <v>0</v>
      </c>
      <c r="AO531">
        <v>63</v>
      </c>
      <c r="AP531">
        <v>61</v>
      </c>
      <c r="AQ531" s="3">
        <v>159989805</v>
      </c>
      <c r="AR531" s="3">
        <v>533299352</v>
      </c>
    </row>
    <row r="532" spans="1:44">
      <c r="A532" t="s">
        <v>44</v>
      </c>
      <c r="B532">
        <v>102030530</v>
      </c>
      <c r="C532" t="s">
        <v>1667</v>
      </c>
      <c r="D532" t="s">
        <v>1668</v>
      </c>
      <c r="E532">
        <v>71276898</v>
      </c>
      <c r="F532" t="s">
        <v>789</v>
      </c>
      <c r="G532" t="s">
        <v>48</v>
      </c>
      <c r="H532" t="s">
        <v>49</v>
      </c>
      <c r="I532" t="s">
        <v>50</v>
      </c>
      <c r="J532" t="s">
        <v>3421</v>
      </c>
      <c r="K532" t="s">
        <v>1669</v>
      </c>
      <c r="L532" s="5" t="s">
        <v>3911</v>
      </c>
      <c r="M532">
        <v>5</v>
      </c>
      <c r="N532" t="s">
        <v>75</v>
      </c>
      <c r="O532">
        <v>2003</v>
      </c>
      <c r="P532">
        <v>20</v>
      </c>
      <c r="Q532">
        <v>3</v>
      </c>
      <c r="R532">
        <v>1</v>
      </c>
      <c r="S532">
        <v>4</v>
      </c>
      <c r="T532">
        <v>1</v>
      </c>
      <c r="U532">
        <v>2</v>
      </c>
      <c r="V532">
        <v>0</v>
      </c>
      <c r="W532">
        <v>0</v>
      </c>
      <c r="X532">
        <v>1</v>
      </c>
      <c r="Y532">
        <v>2</v>
      </c>
      <c r="Z532" t="s">
        <v>53</v>
      </c>
      <c r="AA532">
        <v>0</v>
      </c>
      <c r="AB532" t="s">
        <v>60</v>
      </c>
      <c r="AC532" t="s">
        <v>60</v>
      </c>
      <c r="AD532">
        <v>1</v>
      </c>
      <c r="AE532">
        <v>1</v>
      </c>
      <c r="AF532">
        <v>0</v>
      </c>
      <c r="AG532">
        <v>4</v>
      </c>
      <c r="AH532">
        <v>1</v>
      </c>
      <c r="AI532">
        <v>1</v>
      </c>
      <c r="AJ532">
        <v>1</v>
      </c>
      <c r="AK532">
        <v>1</v>
      </c>
      <c r="AL532">
        <v>0</v>
      </c>
      <c r="AM532">
        <v>0</v>
      </c>
      <c r="AN532">
        <v>1</v>
      </c>
      <c r="AO532">
        <v>197</v>
      </c>
      <c r="AP532">
        <v>192</v>
      </c>
      <c r="AQ532" s="3">
        <v>467940395</v>
      </c>
      <c r="AR532" s="3">
        <v>1559801317</v>
      </c>
    </row>
    <row r="533" spans="1:44">
      <c r="A533" t="s">
        <v>55</v>
      </c>
      <c r="B533">
        <v>102030531</v>
      </c>
      <c r="C533" t="s">
        <v>1670</v>
      </c>
      <c r="D533" t="s">
        <v>1671</v>
      </c>
      <c r="E533">
        <v>91207170</v>
      </c>
      <c r="F533" t="s">
        <v>428</v>
      </c>
      <c r="G533" t="s">
        <v>48</v>
      </c>
      <c r="H533" t="s">
        <v>49</v>
      </c>
      <c r="I533" t="s">
        <v>50</v>
      </c>
      <c r="J533" t="s">
        <v>3422</v>
      </c>
      <c r="K533" s="5" t="s">
        <v>3928</v>
      </c>
      <c r="L533" s="5" t="s">
        <v>3928</v>
      </c>
      <c r="M533">
        <v>4</v>
      </c>
      <c r="N533" t="s">
        <v>75</v>
      </c>
      <c r="O533">
        <v>2010</v>
      </c>
      <c r="P533">
        <v>20</v>
      </c>
      <c r="Q533">
        <v>7</v>
      </c>
      <c r="R533">
        <v>1</v>
      </c>
      <c r="S533">
        <v>2</v>
      </c>
      <c r="T533">
        <v>1</v>
      </c>
      <c r="U533">
        <v>2</v>
      </c>
      <c r="V533">
        <v>0</v>
      </c>
      <c r="W533">
        <v>2</v>
      </c>
      <c r="X533">
        <v>0</v>
      </c>
      <c r="Y533">
        <v>1</v>
      </c>
      <c r="Z533" t="s">
        <v>66</v>
      </c>
      <c r="AA533">
        <v>0</v>
      </c>
      <c r="AB533" t="s">
        <v>54</v>
      </c>
      <c r="AC533" t="s">
        <v>54</v>
      </c>
      <c r="AD533">
        <v>0</v>
      </c>
      <c r="AE533">
        <v>1</v>
      </c>
      <c r="AF533">
        <v>1</v>
      </c>
      <c r="AG533">
        <v>2</v>
      </c>
      <c r="AH533">
        <v>1</v>
      </c>
      <c r="AI533">
        <v>1</v>
      </c>
      <c r="AJ533">
        <v>1</v>
      </c>
      <c r="AK533">
        <v>0</v>
      </c>
      <c r="AL533">
        <v>1</v>
      </c>
      <c r="AM533">
        <v>1</v>
      </c>
      <c r="AN533">
        <v>1</v>
      </c>
      <c r="AO533">
        <v>40</v>
      </c>
      <c r="AP533">
        <v>38</v>
      </c>
      <c r="AQ533" s="3">
        <v>59206295</v>
      </c>
      <c r="AR533" s="3">
        <v>197354317</v>
      </c>
    </row>
    <row r="534" spans="1:44">
      <c r="A534" t="s">
        <v>61</v>
      </c>
      <c r="B534">
        <v>102030532</v>
      </c>
      <c r="C534" t="s">
        <v>1672</v>
      </c>
      <c r="D534" t="s">
        <v>1673</v>
      </c>
      <c r="E534">
        <v>42918769</v>
      </c>
      <c r="F534" t="s">
        <v>1515</v>
      </c>
      <c r="G534" t="s">
        <v>48</v>
      </c>
      <c r="H534" t="s">
        <v>49</v>
      </c>
      <c r="I534" t="s">
        <v>50</v>
      </c>
      <c r="J534" t="s">
        <v>3423</v>
      </c>
      <c r="K534" s="5" t="s">
        <v>3928</v>
      </c>
      <c r="L534" s="5" t="s">
        <v>3905</v>
      </c>
      <c r="M534">
        <v>4</v>
      </c>
      <c r="N534" t="s">
        <v>75</v>
      </c>
      <c r="O534">
        <v>2011</v>
      </c>
      <c r="P534">
        <v>12</v>
      </c>
      <c r="Q534">
        <v>15</v>
      </c>
      <c r="R534">
        <v>1</v>
      </c>
      <c r="S534">
        <v>4</v>
      </c>
      <c r="T534">
        <v>1</v>
      </c>
      <c r="U534">
        <v>1</v>
      </c>
      <c r="V534">
        <v>0</v>
      </c>
      <c r="W534">
        <v>1</v>
      </c>
      <c r="X534">
        <v>1</v>
      </c>
      <c r="Y534">
        <v>1</v>
      </c>
      <c r="Z534" t="s">
        <v>66</v>
      </c>
      <c r="AA534">
        <v>1</v>
      </c>
      <c r="AB534" t="s">
        <v>54</v>
      </c>
      <c r="AC534" t="s">
        <v>54</v>
      </c>
      <c r="AD534">
        <v>1</v>
      </c>
      <c r="AE534">
        <v>1</v>
      </c>
      <c r="AF534">
        <v>0</v>
      </c>
      <c r="AG534">
        <v>3</v>
      </c>
      <c r="AH534">
        <v>1</v>
      </c>
      <c r="AI534">
        <v>1</v>
      </c>
      <c r="AJ534">
        <v>1</v>
      </c>
      <c r="AK534">
        <v>0</v>
      </c>
      <c r="AL534">
        <v>1</v>
      </c>
      <c r="AM534">
        <v>0</v>
      </c>
      <c r="AN534">
        <v>0</v>
      </c>
      <c r="AO534">
        <v>81</v>
      </c>
      <c r="AP534">
        <v>76</v>
      </c>
      <c r="AQ534" s="3">
        <v>107066517</v>
      </c>
      <c r="AR534" s="3">
        <v>356888392</v>
      </c>
    </row>
    <row r="535" spans="1:44">
      <c r="A535" t="s">
        <v>61</v>
      </c>
      <c r="B535">
        <v>102030533</v>
      </c>
      <c r="C535" t="s">
        <v>1674</v>
      </c>
      <c r="D535" t="s">
        <v>1675</v>
      </c>
      <c r="E535">
        <v>4734793</v>
      </c>
      <c r="F535" t="s">
        <v>1676</v>
      </c>
      <c r="G535" t="s">
        <v>48</v>
      </c>
      <c r="H535" t="s">
        <v>49</v>
      </c>
      <c r="I535" t="s">
        <v>50</v>
      </c>
      <c r="J535" t="s">
        <v>3424</v>
      </c>
      <c r="K535" t="s">
        <v>1677</v>
      </c>
      <c r="L535" s="5" t="s">
        <v>3893</v>
      </c>
      <c r="M535">
        <v>6</v>
      </c>
      <c r="N535" t="s">
        <v>75</v>
      </c>
      <c r="O535">
        <v>1993</v>
      </c>
      <c r="P535">
        <v>11</v>
      </c>
      <c r="Q535">
        <v>8</v>
      </c>
      <c r="R535">
        <v>1</v>
      </c>
      <c r="S535">
        <v>3</v>
      </c>
      <c r="T535">
        <v>0</v>
      </c>
      <c r="U535">
        <v>3</v>
      </c>
      <c r="V535">
        <v>1</v>
      </c>
      <c r="W535">
        <v>2</v>
      </c>
      <c r="X535">
        <v>1</v>
      </c>
      <c r="Y535">
        <v>0</v>
      </c>
      <c r="Z535" t="s">
        <v>59</v>
      </c>
      <c r="AA535">
        <v>0</v>
      </c>
      <c r="AB535" t="s">
        <v>60</v>
      </c>
      <c r="AC535" t="s">
        <v>60</v>
      </c>
      <c r="AD535">
        <v>1</v>
      </c>
      <c r="AE535">
        <v>0</v>
      </c>
      <c r="AF535">
        <v>1</v>
      </c>
      <c r="AG535">
        <v>2</v>
      </c>
      <c r="AH535">
        <v>1</v>
      </c>
      <c r="AI535">
        <v>0</v>
      </c>
      <c r="AJ535">
        <v>0</v>
      </c>
      <c r="AK535">
        <v>1</v>
      </c>
      <c r="AL535">
        <v>1</v>
      </c>
      <c r="AM535">
        <v>0</v>
      </c>
      <c r="AN535">
        <v>0</v>
      </c>
      <c r="AO535">
        <v>132</v>
      </c>
      <c r="AP535">
        <v>130</v>
      </c>
      <c r="AQ535" s="3">
        <v>401590699</v>
      </c>
      <c r="AR535" s="3">
        <v>1338635666</v>
      </c>
    </row>
    <row r="536" spans="1:44">
      <c r="A536" t="s">
        <v>61</v>
      </c>
      <c r="B536">
        <v>102030534</v>
      </c>
      <c r="C536" t="s">
        <v>1678</v>
      </c>
      <c r="D536" t="s">
        <v>1679</v>
      </c>
      <c r="E536">
        <v>61469321</v>
      </c>
      <c r="F536" t="s">
        <v>237</v>
      </c>
      <c r="G536" t="s">
        <v>48</v>
      </c>
      <c r="H536" t="s">
        <v>49</v>
      </c>
      <c r="I536" t="s">
        <v>50</v>
      </c>
      <c r="J536" t="s">
        <v>3425</v>
      </c>
      <c r="K536" s="5" t="s">
        <v>3928</v>
      </c>
      <c r="L536" s="5" t="s">
        <v>3920</v>
      </c>
      <c r="M536">
        <v>4</v>
      </c>
      <c r="N536" t="s">
        <v>52</v>
      </c>
      <c r="O536">
        <v>2004</v>
      </c>
      <c r="P536">
        <v>11</v>
      </c>
      <c r="Q536">
        <v>10</v>
      </c>
      <c r="R536">
        <v>1</v>
      </c>
      <c r="S536">
        <v>3</v>
      </c>
      <c r="T536">
        <v>0</v>
      </c>
      <c r="U536">
        <v>1</v>
      </c>
      <c r="V536">
        <v>1</v>
      </c>
      <c r="W536">
        <v>2</v>
      </c>
      <c r="X536">
        <v>1</v>
      </c>
      <c r="Y536">
        <v>0</v>
      </c>
      <c r="Z536" t="s">
        <v>59</v>
      </c>
      <c r="AA536">
        <v>0</v>
      </c>
      <c r="AB536" t="s">
        <v>54</v>
      </c>
      <c r="AC536" t="s">
        <v>54</v>
      </c>
      <c r="AD536">
        <v>0</v>
      </c>
      <c r="AE536">
        <v>0</v>
      </c>
      <c r="AF536">
        <v>1</v>
      </c>
      <c r="AG536">
        <v>2</v>
      </c>
      <c r="AH536">
        <v>1</v>
      </c>
      <c r="AI536">
        <v>1</v>
      </c>
      <c r="AJ536">
        <v>0</v>
      </c>
      <c r="AK536">
        <v>0</v>
      </c>
      <c r="AL536">
        <v>1</v>
      </c>
      <c r="AM536">
        <v>0</v>
      </c>
      <c r="AN536">
        <v>1</v>
      </c>
      <c r="AO536">
        <v>73</v>
      </c>
      <c r="AP536">
        <v>71</v>
      </c>
      <c r="AQ536" s="3">
        <v>105318480</v>
      </c>
      <c r="AR536" s="3">
        <v>351061602</v>
      </c>
    </row>
    <row r="537" spans="1:44">
      <c r="A537" t="s">
        <v>55</v>
      </c>
      <c r="B537">
        <v>102030535</v>
      </c>
      <c r="C537" t="s">
        <v>1680</v>
      </c>
      <c r="D537" t="s">
        <v>1681</v>
      </c>
      <c r="E537">
        <v>3654378</v>
      </c>
      <c r="F537" t="s">
        <v>674</v>
      </c>
      <c r="G537" t="s">
        <v>48</v>
      </c>
      <c r="H537" t="s">
        <v>49</v>
      </c>
      <c r="I537" t="s">
        <v>50</v>
      </c>
      <c r="J537" t="s">
        <v>3426</v>
      </c>
      <c r="K537" s="5" t="s">
        <v>3928</v>
      </c>
      <c r="L537" s="5" t="s">
        <v>3923</v>
      </c>
      <c r="M537">
        <v>3</v>
      </c>
      <c r="N537" t="s">
        <v>75</v>
      </c>
      <c r="O537">
        <v>1994</v>
      </c>
      <c r="P537">
        <v>3</v>
      </c>
      <c r="Q537">
        <v>19</v>
      </c>
      <c r="R537">
        <v>1</v>
      </c>
      <c r="S537">
        <v>2</v>
      </c>
      <c r="T537">
        <v>1</v>
      </c>
      <c r="U537">
        <v>2</v>
      </c>
      <c r="V537">
        <v>0</v>
      </c>
      <c r="W537">
        <v>0</v>
      </c>
      <c r="X537">
        <v>0</v>
      </c>
      <c r="Y537">
        <v>1</v>
      </c>
      <c r="Z537" t="s">
        <v>53</v>
      </c>
      <c r="AA537">
        <v>1</v>
      </c>
      <c r="AB537" t="s">
        <v>60</v>
      </c>
      <c r="AC537" t="s">
        <v>60</v>
      </c>
      <c r="AD537">
        <v>1</v>
      </c>
      <c r="AE537">
        <v>1</v>
      </c>
      <c r="AF537">
        <v>1</v>
      </c>
      <c r="AG537">
        <v>2</v>
      </c>
      <c r="AH537">
        <v>1</v>
      </c>
      <c r="AI537">
        <v>1</v>
      </c>
      <c r="AJ537">
        <v>0</v>
      </c>
      <c r="AK537">
        <v>1</v>
      </c>
      <c r="AL537">
        <v>0</v>
      </c>
      <c r="AM537">
        <v>1</v>
      </c>
      <c r="AN537">
        <v>0</v>
      </c>
      <c r="AO537">
        <v>235</v>
      </c>
      <c r="AP537">
        <v>231</v>
      </c>
      <c r="AQ537" s="3">
        <v>198599002</v>
      </c>
      <c r="AR537" s="3">
        <v>661996675</v>
      </c>
    </row>
    <row r="538" spans="1:44">
      <c r="A538" t="s">
        <v>55</v>
      </c>
      <c r="B538">
        <v>102030536</v>
      </c>
      <c r="C538" t="s">
        <v>1682</v>
      </c>
      <c r="D538" t="s">
        <v>1683</v>
      </c>
      <c r="E538">
        <v>84767609</v>
      </c>
      <c r="F538" t="s">
        <v>570</v>
      </c>
      <c r="G538" t="s">
        <v>48</v>
      </c>
      <c r="H538" t="s">
        <v>49</v>
      </c>
      <c r="I538" t="s">
        <v>50</v>
      </c>
      <c r="J538" t="s">
        <v>3427</v>
      </c>
      <c r="K538" s="5" t="s">
        <v>3928</v>
      </c>
      <c r="L538" s="5" t="s">
        <v>3923</v>
      </c>
      <c r="M538">
        <v>4</v>
      </c>
      <c r="N538" t="s">
        <v>52</v>
      </c>
      <c r="O538">
        <v>2018</v>
      </c>
      <c r="P538">
        <v>27</v>
      </c>
      <c r="Q538">
        <v>7</v>
      </c>
      <c r="R538">
        <v>1</v>
      </c>
      <c r="S538">
        <v>1</v>
      </c>
      <c r="T538">
        <v>0</v>
      </c>
      <c r="U538">
        <v>2</v>
      </c>
      <c r="V538">
        <v>0</v>
      </c>
      <c r="W538">
        <v>1</v>
      </c>
      <c r="X538">
        <v>1</v>
      </c>
      <c r="Y538">
        <v>2</v>
      </c>
      <c r="Z538" t="s">
        <v>53</v>
      </c>
      <c r="AA538">
        <v>1</v>
      </c>
      <c r="AB538" t="s">
        <v>60</v>
      </c>
      <c r="AC538" t="s">
        <v>60</v>
      </c>
      <c r="AD538">
        <v>0</v>
      </c>
      <c r="AE538">
        <v>1</v>
      </c>
      <c r="AF538">
        <v>0</v>
      </c>
      <c r="AG538">
        <v>1</v>
      </c>
      <c r="AH538">
        <v>0</v>
      </c>
      <c r="AI538">
        <v>1</v>
      </c>
      <c r="AJ538">
        <v>1</v>
      </c>
      <c r="AK538">
        <v>0</v>
      </c>
      <c r="AL538">
        <v>1</v>
      </c>
      <c r="AM538">
        <v>1</v>
      </c>
      <c r="AN538">
        <v>0</v>
      </c>
      <c r="AO538">
        <v>61</v>
      </c>
      <c r="AP538">
        <v>57</v>
      </c>
      <c r="AQ538" s="3">
        <v>115773273</v>
      </c>
      <c r="AR538" s="3">
        <v>385910912</v>
      </c>
    </row>
    <row r="539" spans="1:44">
      <c r="A539" t="s">
        <v>61</v>
      </c>
      <c r="B539">
        <v>102030537</v>
      </c>
      <c r="C539" t="s">
        <v>1684</v>
      </c>
      <c r="D539" t="s">
        <v>1685</v>
      </c>
      <c r="E539">
        <v>66590324</v>
      </c>
      <c r="F539" t="s">
        <v>1078</v>
      </c>
      <c r="G539" t="s">
        <v>48</v>
      </c>
      <c r="H539" t="s">
        <v>49</v>
      </c>
      <c r="I539" t="s">
        <v>50</v>
      </c>
      <c r="J539" t="s">
        <v>3428</v>
      </c>
      <c r="K539" s="5" t="s">
        <v>3928</v>
      </c>
      <c r="L539" s="5" t="s">
        <v>3921</v>
      </c>
      <c r="M539">
        <v>4</v>
      </c>
      <c r="N539" t="s">
        <v>75</v>
      </c>
      <c r="O539">
        <v>2022</v>
      </c>
      <c r="P539">
        <v>1</v>
      </c>
      <c r="Q539">
        <v>18</v>
      </c>
      <c r="R539">
        <v>1</v>
      </c>
      <c r="S539">
        <v>3</v>
      </c>
      <c r="T539">
        <v>0</v>
      </c>
      <c r="U539">
        <v>3</v>
      </c>
      <c r="V539">
        <v>0</v>
      </c>
      <c r="W539">
        <v>2</v>
      </c>
      <c r="X539">
        <v>0</v>
      </c>
      <c r="Y539">
        <v>0</v>
      </c>
      <c r="Z539" t="s">
        <v>59</v>
      </c>
      <c r="AA539">
        <v>0</v>
      </c>
      <c r="AB539" t="s">
        <v>76</v>
      </c>
      <c r="AC539" t="s">
        <v>76</v>
      </c>
      <c r="AD539">
        <v>0</v>
      </c>
      <c r="AE539">
        <v>1</v>
      </c>
      <c r="AF539">
        <v>1</v>
      </c>
      <c r="AG539">
        <v>3</v>
      </c>
      <c r="AH539">
        <v>1</v>
      </c>
      <c r="AI539">
        <v>0</v>
      </c>
      <c r="AJ539">
        <v>0</v>
      </c>
      <c r="AK539">
        <v>1</v>
      </c>
      <c r="AL539">
        <v>1</v>
      </c>
      <c r="AM539">
        <v>1</v>
      </c>
      <c r="AN539">
        <v>1</v>
      </c>
      <c r="AO539">
        <v>55</v>
      </c>
      <c r="AP539">
        <v>53</v>
      </c>
      <c r="AQ539" s="3">
        <v>97923717</v>
      </c>
      <c r="AR539" s="3">
        <v>326412390</v>
      </c>
    </row>
    <row r="540" spans="1:44">
      <c r="A540" t="s">
        <v>61</v>
      </c>
      <c r="B540">
        <v>102030538</v>
      </c>
      <c r="C540" t="s">
        <v>1686</v>
      </c>
      <c r="D540" t="s">
        <v>1687</v>
      </c>
      <c r="E540">
        <v>15871791</v>
      </c>
      <c r="F540" t="s">
        <v>1688</v>
      </c>
      <c r="G540" t="s">
        <v>48</v>
      </c>
      <c r="H540" t="s">
        <v>49</v>
      </c>
      <c r="I540" t="s">
        <v>50</v>
      </c>
      <c r="J540" t="s">
        <v>3429</v>
      </c>
      <c r="K540" t="s">
        <v>1689</v>
      </c>
      <c r="L540" s="5" t="s">
        <v>3902</v>
      </c>
      <c r="M540">
        <v>4</v>
      </c>
      <c r="N540" t="s">
        <v>75</v>
      </c>
      <c r="O540">
        <v>2010</v>
      </c>
      <c r="P540">
        <v>20</v>
      </c>
      <c r="Q540">
        <v>11</v>
      </c>
      <c r="R540">
        <v>1</v>
      </c>
      <c r="S540">
        <v>3</v>
      </c>
      <c r="T540">
        <v>1</v>
      </c>
      <c r="U540">
        <v>3</v>
      </c>
      <c r="V540">
        <v>1</v>
      </c>
      <c r="W540">
        <v>1</v>
      </c>
      <c r="X540">
        <v>1</v>
      </c>
      <c r="Y540">
        <v>2</v>
      </c>
      <c r="Z540" t="s">
        <v>66</v>
      </c>
      <c r="AA540">
        <v>1</v>
      </c>
      <c r="AB540" t="s">
        <v>54</v>
      </c>
      <c r="AC540" t="s">
        <v>54</v>
      </c>
      <c r="AD540">
        <v>0</v>
      </c>
      <c r="AE540">
        <v>1</v>
      </c>
      <c r="AF540">
        <v>0</v>
      </c>
      <c r="AG540">
        <v>0</v>
      </c>
      <c r="AH540">
        <v>1</v>
      </c>
      <c r="AI540">
        <v>1</v>
      </c>
      <c r="AJ540">
        <v>1</v>
      </c>
      <c r="AK540">
        <v>1</v>
      </c>
      <c r="AL540">
        <v>0</v>
      </c>
      <c r="AM540">
        <v>0</v>
      </c>
      <c r="AN540">
        <v>0</v>
      </c>
      <c r="AO540">
        <v>67</v>
      </c>
      <c r="AP540">
        <v>63</v>
      </c>
      <c r="AQ540" s="3">
        <v>128453682</v>
      </c>
      <c r="AR540" s="3">
        <v>428178943</v>
      </c>
    </row>
    <row r="541" spans="1:44">
      <c r="A541" t="s">
        <v>55</v>
      </c>
      <c r="B541">
        <v>102030539</v>
      </c>
      <c r="C541" t="s">
        <v>1690</v>
      </c>
      <c r="D541" t="s">
        <v>1691</v>
      </c>
      <c r="E541">
        <v>23093299</v>
      </c>
      <c r="F541" t="s">
        <v>868</v>
      </c>
      <c r="G541" t="s">
        <v>48</v>
      </c>
      <c r="H541" t="s">
        <v>49</v>
      </c>
      <c r="I541" t="s">
        <v>50</v>
      </c>
      <c r="J541" t="s">
        <v>3430</v>
      </c>
      <c r="K541" t="s">
        <v>1692</v>
      </c>
      <c r="L541" s="5" t="s">
        <v>3895</v>
      </c>
      <c r="M541">
        <v>5</v>
      </c>
      <c r="N541" t="s">
        <v>52</v>
      </c>
      <c r="O541">
        <v>2025</v>
      </c>
      <c r="P541">
        <v>30</v>
      </c>
      <c r="Q541">
        <v>5</v>
      </c>
      <c r="R541">
        <v>1</v>
      </c>
      <c r="S541">
        <v>4</v>
      </c>
      <c r="T541">
        <v>0</v>
      </c>
      <c r="U541">
        <v>3</v>
      </c>
      <c r="V541">
        <v>1</v>
      </c>
      <c r="W541">
        <v>0</v>
      </c>
      <c r="X541">
        <v>1</v>
      </c>
      <c r="Y541">
        <v>1</v>
      </c>
      <c r="Z541" t="s">
        <v>66</v>
      </c>
      <c r="AA541">
        <v>1</v>
      </c>
      <c r="AB541" t="s">
        <v>76</v>
      </c>
      <c r="AC541" t="s">
        <v>76</v>
      </c>
      <c r="AD541">
        <v>1</v>
      </c>
      <c r="AE541">
        <v>1</v>
      </c>
      <c r="AF541">
        <v>1</v>
      </c>
      <c r="AG541">
        <v>1</v>
      </c>
      <c r="AH541">
        <v>1</v>
      </c>
      <c r="AI541">
        <v>0</v>
      </c>
      <c r="AJ541">
        <v>0</v>
      </c>
      <c r="AK541">
        <v>1</v>
      </c>
      <c r="AL541">
        <v>1</v>
      </c>
      <c r="AM541">
        <v>1</v>
      </c>
      <c r="AN541">
        <v>0</v>
      </c>
      <c r="AO541">
        <v>36</v>
      </c>
      <c r="AP541">
        <v>31</v>
      </c>
      <c r="AQ541" s="3">
        <v>85261558</v>
      </c>
      <c r="AR541" s="3">
        <v>284205196</v>
      </c>
    </row>
    <row r="542" spans="1:44">
      <c r="A542" t="s">
        <v>61</v>
      </c>
      <c r="B542">
        <v>102030540</v>
      </c>
      <c r="C542" t="s">
        <v>1693</v>
      </c>
      <c r="D542" t="s">
        <v>1694</v>
      </c>
      <c r="E542">
        <v>20982340</v>
      </c>
      <c r="F542" t="s">
        <v>451</v>
      </c>
      <c r="G542" t="s">
        <v>48</v>
      </c>
      <c r="H542" t="s">
        <v>49</v>
      </c>
      <c r="I542" t="s">
        <v>50</v>
      </c>
      <c r="J542" t="s">
        <v>3431</v>
      </c>
      <c r="K542" s="5" t="s">
        <v>3928</v>
      </c>
      <c r="L542" s="5" t="s">
        <v>3909</v>
      </c>
      <c r="M542">
        <v>3</v>
      </c>
      <c r="N542" t="s">
        <v>52</v>
      </c>
      <c r="O542">
        <v>2001</v>
      </c>
      <c r="P542">
        <v>28</v>
      </c>
      <c r="Q542">
        <v>18</v>
      </c>
      <c r="R542">
        <v>1</v>
      </c>
      <c r="S542">
        <v>3</v>
      </c>
      <c r="T542">
        <v>1</v>
      </c>
      <c r="U542">
        <v>2</v>
      </c>
      <c r="V542">
        <v>0</v>
      </c>
      <c r="W542">
        <v>0</v>
      </c>
      <c r="X542">
        <v>0</v>
      </c>
      <c r="Y542">
        <v>1</v>
      </c>
      <c r="Z542" t="s">
        <v>53</v>
      </c>
      <c r="AA542">
        <v>0</v>
      </c>
      <c r="AB542" t="s">
        <v>76</v>
      </c>
      <c r="AC542" t="s">
        <v>76</v>
      </c>
      <c r="AD542">
        <v>0</v>
      </c>
      <c r="AE542">
        <v>1</v>
      </c>
      <c r="AF542">
        <v>0</v>
      </c>
      <c r="AG542">
        <v>3</v>
      </c>
      <c r="AH542">
        <v>0</v>
      </c>
      <c r="AI542">
        <v>0</v>
      </c>
      <c r="AJ542">
        <v>1</v>
      </c>
      <c r="AK542">
        <v>0</v>
      </c>
      <c r="AL542">
        <v>1</v>
      </c>
      <c r="AM542">
        <v>1</v>
      </c>
      <c r="AN542">
        <v>0</v>
      </c>
      <c r="AO542">
        <v>206</v>
      </c>
      <c r="AP542">
        <v>203</v>
      </c>
      <c r="AQ542" s="3">
        <v>158200034</v>
      </c>
      <c r="AR542" s="3">
        <v>527333447</v>
      </c>
    </row>
    <row r="543" spans="1:44">
      <c r="A543" t="s">
        <v>44</v>
      </c>
      <c r="B543">
        <v>102030541</v>
      </c>
      <c r="C543" t="s">
        <v>1695</v>
      </c>
      <c r="D543" t="s">
        <v>1696</v>
      </c>
      <c r="E543">
        <v>91605728</v>
      </c>
      <c r="F543" t="s">
        <v>167</v>
      </c>
      <c r="G543" t="s">
        <v>48</v>
      </c>
      <c r="H543" t="s">
        <v>49</v>
      </c>
      <c r="I543" t="s">
        <v>50</v>
      </c>
      <c r="J543" t="s">
        <v>3432</v>
      </c>
      <c r="K543" s="5" t="s">
        <v>3928</v>
      </c>
      <c r="L543" s="5" t="s">
        <v>3899</v>
      </c>
      <c r="M543">
        <v>4</v>
      </c>
      <c r="N543" t="s">
        <v>75</v>
      </c>
      <c r="O543">
        <v>2000</v>
      </c>
      <c r="P543">
        <v>9</v>
      </c>
      <c r="Q543">
        <v>5</v>
      </c>
      <c r="R543">
        <v>1</v>
      </c>
      <c r="S543">
        <v>4</v>
      </c>
      <c r="T543">
        <v>1</v>
      </c>
      <c r="U543">
        <v>1</v>
      </c>
      <c r="V543">
        <v>0</v>
      </c>
      <c r="W543">
        <v>0</v>
      </c>
      <c r="X543">
        <v>0</v>
      </c>
      <c r="Y543">
        <v>1</v>
      </c>
      <c r="Z543" t="s">
        <v>66</v>
      </c>
      <c r="AA543">
        <v>0</v>
      </c>
      <c r="AB543" t="s">
        <v>76</v>
      </c>
      <c r="AC543" t="s">
        <v>76</v>
      </c>
      <c r="AD543">
        <v>0</v>
      </c>
      <c r="AE543">
        <v>1</v>
      </c>
      <c r="AF543">
        <v>1</v>
      </c>
      <c r="AG543">
        <v>4</v>
      </c>
      <c r="AH543">
        <v>0</v>
      </c>
      <c r="AI543">
        <v>1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47</v>
      </c>
      <c r="AP543">
        <v>44</v>
      </c>
      <c r="AQ543" s="3">
        <v>111780413</v>
      </c>
      <c r="AR543" s="3">
        <v>372601379</v>
      </c>
    </row>
    <row r="544" spans="1:44">
      <c r="A544" t="s">
        <v>61</v>
      </c>
      <c r="B544">
        <v>102030542</v>
      </c>
      <c r="C544" t="s">
        <v>1697</v>
      </c>
      <c r="D544" t="s">
        <v>1698</v>
      </c>
      <c r="E544">
        <v>49000462</v>
      </c>
      <c r="F544" t="s">
        <v>1462</v>
      </c>
      <c r="G544" t="s">
        <v>48</v>
      </c>
      <c r="H544" t="s">
        <v>49</v>
      </c>
      <c r="I544" t="s">
        <v>50</v>
      </c>
      <c r="J544" t="s">
        <v>3433</v>
      </c>
      <c r="K544" s="5" t="s">
        <v>3928</v>
      </c>
      <c r="L544" s="5" t="s">
        <v>3900</v>
      </c>
      <c r="M544">
        <v>3</v>
      </c>
      <c r="N544" t="s">
        <v>52</v>
      </c>
      <c r="O544">
        <v>1980</v>
      </c>
      <c r="P544">
        <v>28</v>
      </c>
      <c r="Q544">
        <v>3</v>
      </c>
      <c r="R544">
        <v>1</v>
      </c>
      <c r="S544">
        <v>1</v>
      </c>
      <c r="T544">
        <v>1</v>
      </c>
      <c r="U544">
        <v>2</v>
      </c>
      <c r="V544">
        <v>1</v>
      </c>
      <c r="W544">
        <v>1</v>
      </c>
      <c r="X544">
        <v>1</v>
      </c>
      <c r="Y544">
        <v>2</v>
      </c>
      <c r="Z544" t="s">
        <v>59</v>
      </c>
      <c r="AA544">
        <v>0</v>
      </c>
      <c r="AB544" t="s">
        <v>54</v>
      </c>
      <c r="AC544" t="s">
        <v>54</v>
      </c>
      <c r="AD544">
        <v>1</v>
      </c>
      <c r="AE544">
        <v>1</v>
      </c>
      <c r="AF544">
        <v>0</v>
      </c>
      <c r="AG544">
        <v>3</v>
      </c>
      <c r="AH544">
        <v>1</v>
      </c>
      <c r="AI544">
        <v>1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54</v>
      </c>
      <c r="AP544">
        <v>51</v>
      </c>
      <c r="AQ544" s="3">
        <v>46805232</v>
      </c>
      <c r="AR544" s="3">
        <v>156017443</v>
      </c>
    </row>
    <row r="545" spans="1:44">
      <c r="A545" t="s">
        <v>61</v>
      </c>
      <c r="B545">
        <v>102030543</v>
      </c>
      <c r="C545" t="s">
        <v>1699</v>
      </c>
      <c r="D545" t="s">
        <v>1700</v>
      </c>
      <c r="E545">
        <v>40383992</v>
      </c>
      <c r="F545" t="s">
        <v>1701</v>
      </c>
      <c r="G545" t="s">
        <v>48</v>
      </c>
      <c r="H545" t="s">
        <v>49</v>
      </c>
      <c r="I545" t="s">
        <v>50</v>
      </c>
      <c r="J545" t="s">
        <v>3434</v>
      </c>
      <c r="K545" t="s">
        <v>1702</v>
      </c>
      <c r="L545" s="5" t="s">
        <v>3895</v>
      </c>
      <c r="M545">
        <v>4</v>
      </c>
      <c r="N545" t="s">
        <v>52</v>
      </c>
      <c r="O545">
        <v>2012</v>
      </c>
      <c r="P545">
        <v>32</v>
      </c>
      <c r="Q545">
        <v>20</v>
      </c>
      <c r="R545">
        <v>1</v>
      </c>
      <c r="S545">
        <v>3</v>
      </c>
      <c r="T545">
        <v>0</v>
      </c>
      <c r="U545">
        <v>3</v>
      </c>
      <c r="V545">
        <v>1</v>
      </c>
      <c r="W545">
        <v>0</v>
      </c>
      <c r="X545">
        <v>1</v>
      </c>
      <c r="Y545">
        <v>0</v>
      </c>
      <c r="Z545" t="s">
        <v>53</v>
      </c>
      <c r="AA545">
        <v>0</v>
      </c>
      <c r="AB545" t="s">
        <v>54</v>
      </c>
      <c r="AC545" t="s">
        <v>54</v>
      </c>
      <c r="AD545">
        <v>1</v>
      </c>
      <c r="AE545">
        <v>1</v>
      </c>
      <c r="AF545">
        <v>0</v>
      </c>
      <c r="AG545">
        <v>2</v>
      </c>
      <c r="AH545">
        <v>0</v>
      </c>
      <c r="AI545">
        <v>1</v>
      </c>
      <c r="AJ545">
        <v>1</v>
      </c>
      <c r="AK545">
        <v>1</v>
      </c>
      <c r="AL545">
        <v>0</v>
      </c>
      <c r="AM545">
        <v>0</v>
      </c>
      <c r="AN545">
        <v>0</v>
      </c>
      <c r="AO545">
        <v>148</v>
      </c>
      <c r="AP545">
        <v>146</v>
      </c>
      <c r="AQ545" s="3">
        <v>288418150</v>
      </c>
      <c r="AR545" s="3">
        <v>961393835</v>
      </c>
    </row>
    <row r="546" spans="1:44">
      <c r="A546" t="s">
        <v>61</v>
      </c>
      <c r="B546">
        <v>102030544</v>
      </c>
      <c r="C546" t="s">
        <v>1703</v>
      </c>
      <c r="D546" t="s">
        <v>1704</v>
      </c>
      <c r="E546">
        <v>97539186</v>
      </c>
      <c r="F546" t="s">
        <v>113</v>
      </c>
      <c r="G546" t="s">
        <v>48</v>
      </c>
      <c r="H546" t="s">
        <v>49</v>
      </c>
      <c r="I546" t="s">
        <v>50</v>
      </c>
      <c r="J546" t="s">
        <v>3435</v>
      </c>
      <c r="K546" t="s">
        <v>1705</v>
      </c>
      <c r="L546" s="5" t="s">
        <v>3924</v>
      </c>
      <c r="M546">
        <v>3</v>
      </c>
      <c r="N546" t="s">
        <v>52</v>
      </c>
      <c r="O546">
        <v>1987</v>
      </c>
      <c r="P546">
        <v>25</v>
      </c>
      <c r="Q546">
        <v>5</v>
      </c>
      <c r="R546">
        <v>1</v>
      </c>
      <c r="S546">
        <v>4</v>
      </c>
      <c r="T546">
        <v>1</v>
      </c>
      <c r="U546">
        <v>2</v>
      </c>
      <c r="V546">
        <v>0</v>
      </c>
      <c r="W546">
        <v>2</v>
      </c>
      <c r="X546">
        <v>1</v>
      </c>
      <c r="Y546">
        <v>2</v>
      </c>
      <c r="Z546" t="s">
        <v>66</v>
      </c>
      <c r="AA546">
        <v>0</v>
      </c>
      <c r="AB546" t="s">
        <v>60</v>
      </c>
      <c r="AC546" t="s">
        <v>60</v>
      </c>
      <c r="AD546">
        <v>1</v>
      </c>
      <c r="AE546">
        <v>0</v>
      </c>
      <c r="AF546">
        <v>1</v>
      </c>
      <c r="AG546">
        <v>0</v>
      </c>
      <c r="AH546">
        <v>0</v>
      </c>
      <c r="AI546">
        <v>0</v>
      </c>
      <c r="AJ546">
        <v>1</v>
      </c>
      <c r="AK546">
        <v>1</v>
      </c>
      <c r="AL546">
        <v>1</v>
      </c>
      <c r="AM546">
        <v>1</v>
      </c>
      <c r="AN546">
        <v>0</v>
      </c>
      <c r="AO546">
        <v>164</v>
      </c>
      <c r="AP546">
        <v>160</v>
      </c>
      <c r="AQ546" s="3">
        <v>116210383</v>
      </c>
      <c r="AR546" s="3">
        <v>387367946</v>
      </c>
    </row>
    <row r="547" spans="1:44">
      <c r="A547" t="s">
        <v>55</v>
      </c>
      <c r="B547">
        <v>102030545</v>
      </c>
      <c r="C547" t="s">
        <v>1706</v>
      </c>
      <c r="D547" t="s">
        <v>1707</v>
      </c>
      <c r="E547">
        <v>68664698</v>
      </c>
      <c r="F547" t="s">
        <v>442</v>
      </c>
      <c r="G547" t="s">
        <v>48</v>
      </c>
      <c r="H547" t="s">
        <v>49</v>
      </c>
      <c r="I547" t="s">
        <v>50</v>
      </c>
      <c r="J547" t="s">
        <v>3436</v>
      </c>
      <c r="K547" t="s">
        <v>1708</v>
      </c>
      <c r="L547" s="5" t="s">
        <v>3900</v>
      </c>
      <c r="M547">
        <v>4</v>
      </c>
      <c r="N547" t="s">
        <v>75</v>
      </c>
      <c r="O547">
        <v>2011</v>
      </c>
      <c r="P547">
        <v>21</v>
      </c>
      <c r="Q547">
        <v>13</v>
      </c>
      <c r="R547">
        <v>1</v>
      </c>
      <c r="S547">
        <v>3</v>
      </c>
      <c r="T547">
        <v>1</v>
      </c>
      <c r="U547">
        <v>1</v>
      </c>
      <c r="V547">
        <v>1</v>
      </c>
      <c r="W547">
        <v>1</v>
      </c>
      <c r="X547">
        <v>0</v>
      </c>
      <c r="Y547">
        <v>0</v>
      </c>
      <c r="Z547" t="s">
        <v>66</v>
      </c>
      <c r="AA547">
        <v>1</v>
      </c>
      <c r="AB547" t="s">
        <v>76</v>
      </c>
      <c r="AC547" t="s">
        <v>76</v>
      </c>
      <c r="AD547">
        <v>0</v>
      </c>
      <c r="AE547">
        <v>1</v>
      </c>
      <c r="AF547">
        <v>1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1</v>
      </c>
      <c r="AM547">
        <v>0</v>
      </c>
      <c r="AN547">
        <v>1</v>
      </c>
      <c r="AO547">
        <v>93</v>
      </c>
      <c r="AP547">
        <v>89</v>
      </c>
      <c r="AQ547" s="3">
        <v>178376069</v>
      </c>
      <c r="AR547" s="3">
        <v>594586897</v>
      </c>
    </row>
    <row r="548" spans="1:44">
      <c r="A548" t="s">
        <v>61</v>
      </c>
      <c r="B548">
        <v>102030546</v>
      </c>
      <c r="C548" t="s">
        <v>1709</v>
      </c>
      <c r="D548" t="s">
        <v>1710</v>
      </c>
      <c r="E548">
        <v>88837636</v>
      </c>
      <c r="F548" t="s">
        <v>1711</v>
      </c>
      <c r="G548" t="s">
        <v>48</v>
      </c>
      <c r="H548" t="s">
        <v>49</v>
      </c>
      <c r="I548" t="s">
        <v>50</v>
      </c>
      <c r="J548" t="s">
        <v>3437</v>
      </c>
      <c r="K548" s="5" t="s">
        <v>3928</v>
      </c>
      <c r="L548" s="5" t="s">
        <v>3921</v>
      </c>
      <c r="M548">
        <v>4</v>
      </c>
      <c r="N548" t="s">
        <v>52</v>
      </c>
      <c r="O548">
        <v>2020</v>
      </c>
      <c r="P548">
        <v>20</v>
      </c>
      <c r="Q548">
        <v>12</v>
      </c>
      <c r="R548">
        <v>1</v>
      </c>
      <c r="S548">
        <v>3</v>
      </c>
      <c r="T548">
        <v>0</v>
      </c>
      <c r="U548">
        <v>2</v>
      </c>
      <c r="V548">
        <v>1</v>
      </c>
      <c r="W548">
        <v>1</v>
      </c>
      <c r="X548">
        <v>1</v>
      </c>
      <c r="Y548">
        <v>0</v>
      </c>
      <c r="Z548" t="s">
        <v>66</v>
      </c>
      <c r="AA548">
        <v>0</v>
      </c>
      <c r="AB548" t="s">
        <v>60</v>
      </c>
      <c r="AC548" t="s">
        <v>60</v>
      </c>
      <c r="AD548">
        <v>0</v>
      </c>
      <c r="AE548">
        <v>1</v>
      </c>
      <c r="AF548">
        <v>1</v>
      </c>
      <c r="AG548">
        <v>0</v>
      </c>
      <c r="AH548">
        <v>1</v>
      </c>
      <c r="AI548">
        <v>1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128</v>
      </c>
      <c r="AP548">
        <v>125</v>
      </c>
      <c r="AQ548" s="3">
        <v>243803338</v>
      </c>
      <c r="AR548" s="3">
        <v>812677796</v>
      </c>
    </row>
    <row r="549" spans="1:44">
      <c r="A549" t="s">
        <v>44</v>
      </c>
      <c r="B549">
        <v>102030547</v>
      </c>
      <c r="C549" t="s">
        <v>1712</v>
      </c>
      <c r="D549" t="s">
        <v>1713</v>
      </c>
      <c r="E549">
        <v>9418769</v>
      </c>
      <c r="F549" t="s">
        <v>318</v>
      </c>
      <c r="G549" t="s">
        <v>48</v>
      </c>
      <c r="H549" t="s">
        <v>49</v>
      </c>
      <c r="I549" t="s">
        <v>50</v>
      </c>
      <c r="J549" t="s">
        <v>3438</v>
      </c>
      <c r="K549" s="5" t="s">
        <v>3928</v>
      </c>
      <c r="L549" s="5" t="s">
        <v>3911</v>
      </c>
      <c r="M549">
        <v>4</v>
      </c>
      <c r="N549" t="s">
        <v>52</v>
      </c>
      <c r="O549">
        <v>2006</v>
      </c>
      <c r="P549">
        <v>13</v>
      </c>
      <c r="Q549">
        <v>4</v>
      </c>
      <c r="R549">
        <v>1</v>
      </c>
      <c r="S549">
        <v>3</v>
      </c>
      <c r="T549">
        <v>1</v>
      </c>
      <c r="U549">
        <v>3</v>
      </c>
      <c r="V549">
        <v>0</v>
      </c>
      <c r="W549">
        <v>0</v>
      </c>
      <c r="X549">
        <v>1</v>
      </c>
      <c r="Y549">
        <v>1</v>
      </c>
      <c r="Z549" t="s">
        <v>53</v>
      </c>
      <c r="AA549">
        <v>0</v>
      </c>
      <c r="AB549" t="s">
        <v>60</v>
      </c>
      <c r="AC549" t="s">
        <v>60</v>
      </c>
      <c r="AD549">
        <v>1</v>
      </c>
      <c r="AE549">
        <v>1</v>
      </c>
      <c r="AF549">
        <v>1</v>
      </c>
      <c r="AG549">
        <v>3</v>
      </c>
      <c r="AH549">
        <v>1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0</v>
      </c>
      <c r="AO549">
        <v>71</v>
      </c>
      <c r="AP549">
        <v>68</v>
      </c>
      <c r="AQ549" s="3">
        <v>137869813</v>
      </c>
      <c r="AR549" s="3">
        <v>459566044</v>
      </c>
    </row>
    <row r="550" spans="1:44">
      <c r="A550" t="s">
        <v>61</v>
      </c>
      <c r="B550">
        <v>102030548</v>
      </c>
      <c r="C550" t="s">
        <v>1714</v>
      </c>
      <c r="D550" t="s">
        <v>1715</v>
      </c>
      <c r="E550">
        <v>39164657</v>
      </c>
      <c r="F550" t="s">
        <v>315</v>
      </c>
      <c r="G550" t="s">
        <v>48</v>
      </c>
      <c r="H550" t="s">
        <v>49</v>
      </c>
      <c r="I550" t="s">
        <v>50</v>
      </c>
      <c r="J550" t="s">
        <v>3439</v>
      </c>
      <c r="K550" s="5" t="s">
        <v>3928</v>
      </c>
      <c r="L550" s="5" t="s">
        <v>3912</v>
      </c>
      <c r="M550">
        <v>4</v>
      </c>
      <c r="N550" t="s">
        <v>75</v>
      </c>
      <c r="O550">
        <v>1980</v>
      </c>
      <c r="P550">
        <v>40</v>
      </c>
      <c r="Q550">
        <v>11</v>
      </c>
      <c r="R550">
        <v>1</v>
      </c>
      <c r="S550">
        <v>2</v>
      </c>
      <c r="T550">
        <v>1</v>
      </c>
      <c r="U550">
        <v>1</v>
      </c>
      <c r="V550">
        <v>0</v>
      </c>
      <c r="W550">
        <v>1</v>
      </c>
      <c r="X550">
        <v>0</v>
      </c>
      <c r="Y550">
        <v>0</v>
      </c>
      <c r="Z550" t="s">
        <v>59</v>
      </c>
      <c r="AA550">
        <v>0</v>
      </c>
      <c r="AB550" t="s">
        <v>54</v>
      </c>
      <c r="AC550" t="s">
        <v>54</v>
      </c>
      <c r="AD550">
        <v>1</v>
      </c>
      <c r="AE550">
        <v>1</v>
      </c>
      <c r="AF550">
        <v>0</v>
      </c>
      <c r="AG550">
        <v>3</v>
      </c>
      <c r="AH550">
        <v>1</v>
      </c>
      <c r="AI550">
        <v>0</v>
      </c>
      <c r="AJ550">
        <v>1</v>
      </c>
      <c r="AK550">
        <v>0</v>
      </c>
      <c r="AL550">
        <v>1</v>
      </c>
      <c r="AM550">
        <v>0</v>
      </c>
      <c r="AN550">
        <v>0</v>
      </c>
      <c r="AO550">
        <v>230</v>
      </c>
      <c r="AP550">
        <v>228</v>
      </c>
      <c r="AQ550" s="3">
        <v>340361333</v>
      </c>
      <c r="AR550" s="3">
        <v>1134537777</v>
      </c>
    </row>
    <row r="551" spans="1:44">
      <c r="A551" t="s">
        <v>55</v>
      </c>
      <c r="B551">
        <v>102030549</v>
      </c>
      <c r="C551" t="s">
        <v>1716</v>
      </c>
      <c r="D551" t="s">
        <v>1717</v>
      </c>
      <c r="E551">
        <v>74312180</v>
      </c>
      <c r="F551" t="s">
        <v>364</v>
      </c>
      <c r="G551" t="s">
        <v>48</v>
      </c>
      <c r="H551" t="s">
        <v>49</v>
      </c>
      <c r="I551" t="s">
        <v>50</v>
      </c>
      <c r="J551" t="s">
        <v>3440</v>
      </c>
      <c r="K551" s="5" t="s">
        <v>3928</v>
      </c>
      <c r="L551" s="5" t="s">
        <v>3927</v>
      </c>
      <c r="M551">
        <v>4</v>
      </c>
      <c r="N551" t="s">
        <v>52</v>
      </c>
      <c r="O551">
        <v>2012</v>
      </c>
      <c r="P551">
        <v>44</v>
      </c>
      <c r="Q551">
        <v>1</v>
      </c>
      <c r="R551">
        <v>1</v>
      </c>
      <c r="S551">
        <v>1</v>
      </c>
      <c r="T551">
        <v>0</v>
      </c>
      <c r="U551">
        <v>3</v>
      </c>
      <c r="V551">
        <v>0</v>
      </c>
      <c r="W551">
        <v>1</v>
      </c>
      <c r="X551">
        <v>1</v>
      </c>
      <c r="Y551">
        <v>2</v>
      </c>
      <c r="Z551" t="s">
        <v>66</v>
      </c>
      <c r="AA551">
        <v>0</v>
      </c>
      <c r="AB551" t="s">
        <v>54</v>
      </c>
      <c r="AC551" t="s">
        <v>54</v>
      </c>
      <c r="AD551">
        <v>1</v>
      </c>
      <c r="AE551">
        <v>0</v>
      </c>
      <c r="AF551">
        <v>1</v>
      </c>
      <c r="AG551">
        <v>4</v>
      </c>
      <c r="AH551">
        <v>1</v>
      </c>
      <c r="AI551">
        <v>1</v>
      </c>
      <c r="AJ551">
        <v>1</v>
      </c>
      <c r="AK551">
        <v>1</v>
      </c>
      <c r="AL551">
        <v>1</v>
      </c>
      <c r="AM551">
        <v>1</v>
      </c>
      <c r="AN551">
        <v>0</v>
      </c>
      <c r="AO551">
        <v>119</v>
      </c>
      <c r="AP551">
        <v>116</v>
      </c>
      <c r="AQ551" s="3">
        <v>210526216</v>
      </c>
      <c r="AR551" s="3">
        <v>701754054</v>
      </c>
    </row>
    <row r="552" spans="1:44">
      <c r="A552" t="s">
        <v>55</v>
      </c>
      <c r="B552">
        <v>102030550</v>
      </c>
      <c r="C552" t="s">
        <v>1718</v>
      </c>
      <c r="D552" t="s">
        <v>1719</v>
      </c>
      <c r="E552">
        <v>4549585</v>
      </c>
      <c r="F552" t="s">
        <v>1044</v>
      </c>
      <c r="G552" t="s">
        <v>48</v>
      </c>
      <c r="H552" t="s">
        <v>49</v>
      </c>
      <c r="I552" t="s">
        <v>50</v>
      </c>
      <c r="J552" t="s">
        <v>3441</v>
      </c>
      <c r="K552" s="5" t="s">
        <v>3928</v>
      </c>
      <c r="L552" s="5" t="s">
        <v>3906</v>
      </c>
      <c r="M552">
        <v>3</v>
      </c>
      <c r="N552" t="s">
        <v>75</v>
      </c>
      <c r="O552">
        <v>2003</v>
      </c>
      <c r="P552">
        <v>10</v>
      </c>
      <c r="Q552">
        <v>7</v>
      </c>
      <c r="R552">
        <v>1</v>
      </c>
      <c r="S552">
        <v>1</v>
      </c>
      <c r="T552">
        <v>0</v>
      </c>
      <c r="U552">
        <v>2</v>
      </c>
      <c r="V552">
        <v>1</v>
      </c>
      <c r="W552">
        <v>0</v>
      </c>
      <c r="X552">
        <v>0</v>
      </c>
      <c r="Y552">
        <v>1</v>
      </c>
      <c r="Z552" t="s">
        <v>66</v>
      </c>
      <c r="AA552">
        <v>0</v>
      </c>
      <c r="AB552" t="s">
        <v>76</v>
      </c>
      <c r="AC552" t="s">
        <v>76</v>
      </c>
      <c r="AD552">
        <v>1</v>
      </c>
      <c r="AE552">
        <v>1</v>
      </c>
      <c r="AF552">
        <v>1</v>
      </c>
      <c r="AG552">
        <v>4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89</v>
      </c>
      <c r="AP552">
        <v>85</v>
      </c>
      <c r="AQ552" s="3">
        <v>62182305</v>
      </c>
      <c r="AR552" s="3">
        <v>207274350</v>
      </c>
    </row>
    <row r="553" spans="1:44">
      <c r="A553" t="s">
        <v>44</v>
      </c>
      <c r="B553">
        <v>102030551</v>
      </c>
      <c r="C553" t="s">
        <v>1720</v>
      </c>
      <c r="D553" t="s">
        <v>1721</v>
      </c>
      <c r="E553">
        <v>68338121</v>
      </c>
      <c r="F553" t="s">
        <v>407</v>
      </c>
      <c r="G553" t="s">
        <v>48</v>
      </c>
      <c r="H553" t="s">
        <v>49</v>
      </c>
      <c r="I553" t="s">
        <v>50</v>
      </c>
      <c r="J553" t="s">
        <v>3442</v>
      </c>
      <c r="K553" t="s">
        <v>336</v>
      </c>
      <c r="L553" s="5" t="s">
        <v>3915</v>
      </c>
      <c r="M553">
        <v>5</v>
      </c>
      <c r="N553" t="s">
        <v>75</v>
      </c>
      <c r="O553">
        <v>2010</v>
      </c>
      <c r="P553">
        <v>44</v>
      </c>
      <c r="Q553">
        <v>17</v>
      </c>
      <c r="R553">
        <v>1</v>
      </c>
      <c r="S553">
        <v>3</v>
      </c>
      <c r="T553">
        <v>0</v>
      </c>
      <c r="U553">
        <v>2</v>
      </c>
      <c r="V553">
        <v>0</v>
      </c>
      <c r="W553">
        <v>0</v>
      </c>
      <c r="X553">
        <v>0</v>
      </c>
      <c r="Y553">
        <v>1</v>
      </c>
      <c r="Z553" t="s">
        <v>66</v>
      </c>
      <c r="AA553">
        <v>1</v>
      </c>
      <c r="AB553" t="s">
        <v>60</v>
      </c>
      <c r="AC553" t="s">
        <v>60</v>
      </c>
      <c r="AD553">
        <v>1</v>
      </c>
      <c r="AE553">
        <v>0</v>
      </c>
      <c r="AF553">
        <v>0</v>
      </c>
      <c r="AG553">
        <v>2</v>
      </c>
      <c r="AH553">
        <v>1</v>
      </c>
      <c r="AI553">
        <v>1</v>
      </c>
      <c r="AJ553">
        <v>1</v>
      </c>
      <c r="AK553">
        <v>1</v>
      </c>
      <c r="AL553">
        <v>0</v>
      </c>
      <c r="AM553">
        <v>1</v>
      </c>
      <c r="AN553">
        <v>1</v>
      </c>
      <c r="AO553">
        <v>86</v>
      </c>
      <c r="AP553">
        <v>84</v>
      </c>
      <c r="AQ553" s="3">
        <v>272687252</v>
      </c>
      <c r="AR553" s="3">
        <v>908957507</v>
      </c>
    </row>
    <row r="554" spans="1:44">
      <c r="A554" t="s">
        <v>61</v>
      </c>
      <c r="B554">
        <v>102030552</v>
      </c>
      <c r="C554" t="s">
        <v>1722</v>
      </c>
      <c r="D554" t="s">
        <v>1723</v>
      </c>
      <c r="E554">
        <v>11336457</v>
      </c>
      <c r="F554" t="s">
        <v>583</v>
      </c>
      <c r="G554" t="s">
        <v>48</v>
      </c>
      <c r="H554" t="s">
        <v>49</v>
      </c>
      <c r="I554" t="s">
        <v>50</v>
      </c>
      <c r="J554" t="s">
        <v>3443</v>
      </c>
      <c r="K554" t="s">
        <v>1724</v>
      </c>
      <c r="L554" s="5" t="s">
        <v>3922</v>
      </c>
      <c r="M554">
        <v>6</v>
      </c>
      <c r="N554" t="s">
        <v>75</v>
      </c>
      <c r="O554">
        <v>1985</v>
      </c>
      <c r="P554">
        <v>3</v>
      </c>
      <c r="Q554">
        <v>17</v>
      </c>
      <c r="R554">
        <v>1</v>
      </c>
      <c r="S554">
        <v>3</v>
      </c>
      <c r="T554">
        <v>1</v>
      </c>
      <c r="U554">
        <v>1</v>
      </c>
      <c r="V554">
        <v>1</v>
      </c>
      <c r="W554">
        <v>2</v>
      </c>
      <c r="X554">
        <v>1</v>
      </c>
      <c r="Y554">
        <v>2</v>
      </c>
      <c r="Z554" t="s">
        <v>53</v>
      </c>
      <c r="AA554">
        <v>1</v>
      </c>
      <c r="AB554" t="s">
        <v>54</v>
      </c>
      <c r="AC554" t="s">
        <v>54</v>
      </c>
      <c r="AD554">
        <v>1</v>
      </c>
      <c r="AE554">
        <v>0</v>
      </c>
      <c r="AF554">
        <v>0</v>
      </c>
      <c r="AG554">
        <v>0</v>
      </c>
      <c r="AH554">
        <v>0</v>
      </c>
      <c r="AI554">
        <v>1</v>
      </c>
      <c r="AJ554">
        <v>0</v>
      </c>
      <c r="AK554">
        <v>1</v>
      </c>
      <c r="AL554">
        <v>1</v>
      </c>
      <c r="AM554">
        <v>0</v>
      </c>
      <c r="AN554">
        <v>1</v>
      </c>
      <c r="AO554">
        <v>115</v>
      </c>
      <c r="AP554">
        <v>113</v>
      </c>
      <c r="AQ554" s="3">
        <v>386566347</v>
      </c>
      <c r="AR554" s="3">
        <v>1288554493</v>
      </c>
    </row>
    <row r="555" spans="1:44">
      <c r="A555" t="s">
        <v>44</v>
      </c>
      <c r="B555">
        <v>102030553</v>
      </c>
      <c r="C555" t="s">
        <v>1725</v>
      </c>
      <c r="D555" t="s">
        <v>1726</v>
      </c>
      <c r="E555">
        <v>79716825</v>
      </c>
      <c r="F555" t="s">
        <v>196</v>
      </c>
      <c r="G555" t="s">
        <v>48</v>
      </c>
      <c r="H555" t="s">
        <v>49</v>
      </c>
      <c r="I555" t="s">
        <v>50</v>
      </c>
      <c r="J555" t="s">
        <v>3444</v>
      </c>
      <c r="K555" s="5" t="s">
        <v>3928</v>
      </c>
      <c r="L555" s="5" t="s">
        <v>3928</v>
      </c>
      <c r="M555">
        <v>4</v>
      </c>
      <c r="N555" t="s">
        <v>52</v>
      </c>
      <c r="O555">
        <v>2006</v>
      </c>
      <c r="P555">
        <v>13</v>
      </c>
      <c r="Q555">
        <v>16</v>
      </c>
      <c r="R555">
        <v>1</v>
      </c>
      <c r="S555">
        <v>3</v>
      </c>
      <c r="T555">
        <v>0</v>
      </c>
      <c r="U555">
        <v>3</v>
      </c>
      <c r="V555">
        <v>0</v>
      </c>
      <c r="W555">
        <v>1</v>
      </c>
      <c r="X555">
        <v>0</v>
      </c>
      <c r="Y555">
        <v>0</v>
      </c>
      <c r="Z555" t="s">
        <v>66</v>
      </c>
      <c r="AA555">
        <v>0</v>
      </c>
      <c r="AB555" t="s">
        <v>60</v>
      </c>
      <c r="AC555" t="s">
        <v>60</v>
      </c>
      <c r="AD555">
        <v>1</v>
      </c>
      <c r="AE555">
        <v>0</v>
      </c>
      <c r="AF555">
        <v>0</v>
      </c>
      <c r="AG555">
        <v>0</v>
      </c>
      <c r="AH555">
        <v>0</v>
      </c>
      <c r="AI555">
        <v>1</v>
      </c>
      <c r="AJ555">
        <v>0</v>
      </c>
      <c r="AK555">
        <v>0</v>
      </c>
      <c r="AL555">
        <v>1</v>
      </c>
      <c r="AM555">
        <v>0</v>
      </c>
      <c r="AN555">
        <v>1</v>
      </c>
      <c r="AO555">
        <v>75</v>
      </c>
      <c r="AP555">
        <v>70</v>
      </c>
      <c r="AQ555" s="3">
        <v>177229480</v>
      </c>
      <c r="AR555" s="3">
        <v>590764935</v>
      </c>
    </row>
    <row r="556" spans="1:44">
      <c r="A556" t="s">
        <v>61</v>
      </c>
      <c r="B556">
        <v>102030554</v>
      </c>
      <c r="C556" t="s">
        <v>1727</v>
      </c>
      <c r="D556" t="s">
        <v>1728</v>
      </c>
      <c r="E556">
        <v>74025999</v>
      </c>
      <c r="F556" t="s">
        <v>818</v>
      </c>
      <c r="G556" t="s">
        <v>48</v>
      </c>
      <c r="H556" t="s">
        <v>49</v>
      </c>
      <c r="I556" t="s">
        <v>50</v>
      </c>
      <c r="J556" t="s">
        <v>3445</v>
      </c>
      <c r="K556" t="s">
        <v>1729</v>
      </c>
      <c r="L556" s="5" t="s">
        <v>3905</v>
      </c>
      <c r="M556">
        <v>4</v>
      </c>
      <c r="N556" t="s">
        <v>75</v>
      </c>
      <c r="O556">
        <v>2015</v>
      </c>
      <c r="P556">
        <v>17</v>
      </c>
      <c r="Q556">
        <v>15</v>
      </c>
      <c r="R556">
        <v>1</v>
      </c>
      <c r="S556">
        <v>3</v>
      </c>
      <c r="T556">
        <v>1</v>
      </c>
      <c r="U556">
        <v>1</v>
      </c>
      <c r="V556">
        <v>0</v>
      </c>
      <c r="W556">
        <v>0</v>
      </c>
      <c r="X556">
        <v>1</v>
      </c>
      <c r="Y556">
        <v>0</v>
      </c>
      <c r="Z556" t="s">
        <v>59</v>
      </c>
      <c r="AA556">
        <v>0</v>
      </c>
      <c r="AB556" t="s">
        <v>54</v>
      </c>
      <c r="AC556" t="s">
        <v>54</v>
      </c>
      <c r="AD556">
        <v>0</v>
      </c>
      <c r="AE556">
        <v>1</v>
      </c>
      <c r="AF556">
        <v>1</v>
      </c>
      <c r="AG556">
        <v>3</v>
      </c>
      <c r="AH556">
        <v>0</v>
      </c>
      <c r="AI556">
        <v>1</v>
      </c>
      <c r="AJ556">
        <v>0</v>
      </c>
      <c r="AK556">
        <v>0</v>
      </c>
      <c r="AL556">
        <v>0</v>
      </c>
      <c r="AM556">
        <v>1</v>
      </c>
      <c r="AN556">
        <v>1</v>
      </c>
      <c r="AO556">
        <v>83</v>
      </c>
      <c r="AP556">
        <v>79</v>
      </c>
      <c r="AQ556" s="3">
        <v>143067777</v>
      </c>
      <c r="AR556" s="3">
        <v>476892592</v>
      </c>
    </row>
    <row r="557" spans="1:44">
      <c r="A557" t="s">
        <v>61</v>
      </c>
      <c r="B557">
        <v>102030555</v>
      </c>
      <c r="C557" t="s">
        <v>1730</v>
      </c>
      <c r="D557" t="s">
        <v>1731</v>
      </c>
      <c r="E557">
        <v>51776306</v>
      </c>
      <c r="F557" t="s">
        <v>1732</v>
      </c>
      <c r="G557" t="s">
        <v>48</v>
      </c>
      <c r="H557" t="s">
        <v>49</v>
      </c>
      <c r="I557" t="s">
        <v>50</v>
      </c>
      <c r="J557" t="s">
        <v>3446</v>
      </c>
      <c r="K557" t="s">
        <v>1733</v>
      </c>
      <c r="L557" s="5" t="s">
        <v>3902</v>
      </c>
      <c r="M557">
        <v>3</v>
      </c>
      <c r="N557" t="s">
        <v>52</v>
      </c>
      <c r="O557">
        <v>1989</v>
      </c>
      <c r="P557">
        <v>4</v>
      </c>
      <c r="Q557">
        <v>16</v>
      </c>
      <c r="R557">
        <v>1</v>
      </c>
      <c r="S557">
        <v>2</v>
      </c>
      <c r="T557">
        <v>1</v>
      </c>
      <c r="U557">
        <v>2</v>
      </c>
      <c r="V557">
        <v>1</v>
      </c>
      <c r="W557">
        <v>0</v>
      </c>
      <c r="X557">
        <v>1</v>
      </c>
      <c r="Y557">
        <v>1</v>
      </c>
      <c r="Z557" t="s">
        <v>59</v>
      </c>
      <c r="AA557">
        <v>1</v>
      </c>
      <c r="AB557" t="s">
        <v>60</v>
      </c>
      <c r="AC557" t="s">
        <v>60</v>
      </c>
      <c r="AD557">
        <v>1</v>
      </c>
      <c r="AE557">
        <v>0</v>
      </c>
      <c r="AF557">
        <v>1</v>
      </c>
      <c r="AG557">
        <v>2</v>
      </c>
      <c r="AH557">
        <v>0</v>
      </c>
      <c r="AI557">
        <v>1</v>
      </c>
      <c r="AJ557">
        <v>0</v>
      </c>
      <c r="AK557">
        <v>0</v>
      </c>
      <c r="AL557">
        <v>1</v>
      </c>
      <c r="AM557">
        <v>1</v>
      </c>
      <c r="AN557">
        <v>1</v>
      </c>
      <c r="AO557">
        <v>229</v>
      </c>
      <c r="AP557">
        <v>226</v>
      </c>
      <c r="AQ557" s="3">
        <v>193171995</v>
      </c>
      <c r="AR557" s="3">
        <v>643906652</v>
      </c>
    </row>
    <row r="558" spans="1:44">
      <c r="A558" t="s">
        <v>61</v>
      </c>
      <c r="B558">
        <v>102030556</v>
      </c>
      <c r="C558" t="s">
        <v>1734</v>
      </c>
      <c r="D558" t="s">
        <v>1735</v>
      </c>
      <c r="E558">
        <v>78379495</v>
      </c>
      <c r="F558" t="s">
        <v>134</v>
      </c>
      <c r="G558" t="s">
        <v>48</v>
      </c>
      <c r="H558" t="s">
        <v>49</v>
      </c>
      <c r="I558" t="s">
        <v>50</v>
      </c>
      <c r="J558" t="s">
        <v>3447</v>
      </c>
      <c r="K558" t="s">
        <v>1736</v>
      </c>
      <c r="L558" s="5" t="s">
        <v>3906</v>
      </c>
      <c r="M558">
        <v>4</v>
      </c>
      <c r="N558" t="s">
        <v>52</v>
      </c>
      <c r="O558">
        <v>2020</v>
      </c>
      <c r="P558">
        <v>5</v>
      </c>
      <c r="Q558">
        <v>7</v>
      </c>
      <c r="R558">
        <v>1</v>
      </c>
      <c r="S558">
        <v>2</v>
      </c>
      <c r="T558">
        <v>0</v>
      </c>
      <c r="U558">
        <v>2</v>
      </c>
      <c r="V558">
        <v>1</v>
      </c>
      <c r="W558">
        <v>0</v>
      </c>
      <c r="X558">
        <v>1</v>
      </c>
      <c r="Y558">
        <v>0</v>
      </c>
      <c r="Z558" t="s">
        <v>66</v>
      </c>
      <c r="AA558">
        <v>1</v>
      </c>
      <c r="AB558" t="s">
        <v>54</v>
      </c>
      <c r="AC558" t="s">
        <v>54</v>
      </c>
      <c r="AD558">
        <v>1</v>
      </c>
      <c r="AE558">
        <v>1</v>
      </c>
      <c r="AF558">
        <v>0</v>
      </c>
      <c r="AG558">
        <v>4</v>
      </c>
      <c r="AH558">
        <v>1</v>
      </c>
      <c r="AI558">
        <v>1</v>
      </c>
      <c r="AJ558">
        <v>1</v>
      </c>
      <c r="AK558">
        <v>1</v>
      </c>
      <c r="AL558">
        <v>1</v>
      </c>
      <c r="AM558">
        <v>1</v>
      </c>
      <c r="AN558">
        <v>1</v>
      </c>
      <c r="AO558">
        <v>90</v>
      </c>
      <c r="AP558">
        <v>86</v>
      </c>
      <c r="AQ558" s="3">
        <v>117338412</v>
      </c>
      <c r="AR558" s="3">
        <v>391128040</v>
      </c>
    </row>
    <row r="559" spans="1:44">
      <c r="A559" t="s">
        <v>44</v>
      </c>
      <c r="B559">
        <v>102030557</v>
      </c>
      <c r="C559" t="s">
        <v>1737</v>
      </c>
      <c r="D559" t="s">
        <v>1738</v>
      </c>
      <c r="E559">
        <v>40658464</v>
      </c>
      <c r="F559" t="s">
        <v>845</v>
      </c>
      <c r="G559" t="s">
        <v>48</v>
      </c>
      <c r="H559" t="s">
        <v>49</v>
      </c>
      <c r="I559" t="s">
        <v>50</v>
      </c>
      <c r="J559" t="s">
        <v>3448</v>
      </c>
      <c r="K559" s="5" t="s">
        <v>3928</v>
      </c>
      <c r="L559" s="5" t="s">
        <v>3920</v>
      </c>
      <c r="M559">
        <v>3</v>
      </c>
      <c r="N559" t="s">
        <v>75</v>
      </c>
      <c r="O559">
        <v>1994</v>
      </c>
      <c r="P559">
        <v>42</v>
      </c>
      <c r="Q559">
        <v>1</v>
      </c>
      <c r="R559">
        <v>1</v>
      </c>
      <c r="S559">
        <v>4</v>
      </c>
      <c r="T559">
        <v>1</v>
      </c>
      <c r="U559">
        <v>1</v>
      </c>
      <c r="V559">
        <v>0</v>
      </c>
      <c r="W559">
        <v>2</v>
      </c>
      <c r="X559">
        <v>1</v>
      </c>
      <c r="Y559">
        <v>0</v>
      </c>
      <c r="Z559" t="s">
        <v>53</v>
      </c>
      <c r="AA559">
        <v>1</v>
      </c>
      <c r="AB559" t="s">
        <v>60</v>
      </c>
      <c r="AC559" t="s">
        <v>60</v>
      </c>
      <c r="AD559">
        <v>1</v>
      </c>
      <c r="AE559">
        <v>1</v>
      </c>
      <c r="AF559">
        <v>1</v>
      </c>
      <c r="AG559">
        <v>0</v>
      </c>
      <c r="AH559">
        <v>0</v>
      </c>
      <c r="AI559">
        <v>0</v>
      </c>
      <c r="AJ559">
        <v>1</v>
      </c>
      <c r="AK559">
        <v>0</v>
      </c>
      <c r="AL559">
        <v>1</v>
      </c>
      <c r="AM559">
        <v>0</v>
      </c>
      <c r="AN559">
        <v>1</v>
      </c>
      <c r="AO559">
        <v>42</v>
      </c>
      <c r="AP559">
        <v>37</v>
      </c>
      <c r="AQ559" s="3">
        <v>141689084</v>
      </c>
      <c r="AR559" s="3">
        <v>472296948</v>
      </c>
    </row>
    <row r="560" spans="1:44">
      <c r="A560" t="s">
        <v>61</v>
      </c>
      <c r="B560">
        <v>102030558</v>
      </c>
      <c r="C560" t="s">
        <v>1739</v>
      </c>
      <c r="D560" t="s">
        <v>1740</v>
      </c>
      <c r="E560">
        <v>97557292</v>
      </c>
      <c r="F560" t="s">
        <v>912</v>
      </c>
      <c r="G560" t="s">
        <v>48</v>
      </c>
      <c r="H560" t="s">
        <v>49</v>
      </c>
      <c r="I560" t="s">
        <v>50</v>
      </c>
      <c r="J560" t="s">
        <v>3449</v>
      </c>
      <c r="K560" t="s">
        <v>1741</v>
      </c>
      <c r="L560" s="5" t="s">
        <v>3896</v>
      </c>
      <c r="M560">
        <v>4</v>
      </c>
      <c r="N560" t="s">
        <v>52</v>
      </c>
      <c r="O560">
        <v>2017</v>
      </c>
      <c r="P560">
        <v>25</v>
      </c>
      <c r="Q560">
        <v>10</v>
      </c>
      <c r="R560">
        <v>1</v>
      </c>
      <c r="S560">
        <v>3</v>
      </c>
      <c r="T560">
        <v>1</v>
      </c>
      <c r="U560">
        <v>3</v>
      </c>
      <c r="V560">
        <v>1</v>
      </c>
      <c r="W560">
        <v>0</v>
      </c>
      <c r="X560">
        <v>0</v>
      </c>
      <c r="Y560">
        <v>1</v>
      </c>
      <c r="Z560" t="s">
        <v>59</v>
      </c>
      <c r="AA560">
        <v>0</v>
      </c>
      <c r="AB560" t="s">
        <v>54</v>
      </c>
      <c r="AC560" t="s">
        <v>54</v>
      </c>
      <c r="AD560">
        <v>1</v>
      </c>
      <c r="AE560">
        <v>1</v>
      </c>
      <c r="AF560">
        <v>0</v>
      </c>
      <c r="AG560">
        <v>3</v>
      </c>
      <c r="AH560">
        <v>1</v>
      </c>
      <c r="AI560">
        <v>1</v>
      </c>
      <c r="AJ560">
        <v>1</v>
      </c>
      <c r="AK560">
        <v>0</v>
      </c>
      <c r="AL560">
        <v>0</v>
      </c>
      <c r="AM560">
        <v>1</v>
      </c>
      <c r="AN560">
        <v>1</v>
      </c>
      <c r="AO560">
        <v>137</v>
      </c>
      <c r="AP560">
        <v>134</v>
      </c>
      <c r="AQ560" s="3">
        <v>169132465</v>
      </c>
      <c r="AR560" s="3">
        <v>563774886</v>
      </c>
    </row>
    <row r="561" spans="1:44">
      <c r="A561" t="s">
        <v>61</v>
      </c>
      <c r="B561">
        <v>102030559</v>
      </c>
      <c r="C561" t="s">
        <v>1742</v>
      </c>
      <c r="D561" t="s">
        <v>1743</v>
      </c>
      <c r="E561">
        <v>83485603</v>
      </c>
      <c r="F561" t="s">
        <v>919</v>
      </c>
      <c r="G561" t="s">
        <v>48</v>
      </c>
      <c r="H561" t="s">
        <v>49</v>
      </c>
      <c r="I561" t="s">
        <v>50</v>
      </c>
      <c r="J561" t="s">
        <v>3450</v>
      </c>
      <c r="K561" t="s">
        <v>1744</v>
      </c>
      <c r="L561" s="5" t="s">
        <v>3918</v>
      </c>
      <c r="M561">
        <v>6</v>
      </c>
      <c r="N561" t="s">
        <v>52</v>
      </c>
      <c r="O561">
        <v>1992</v>
      </c>
      <c r="P561">
        <v>40</v>
      </c>
      <c r="Q561">
        <v>8</v>
      </c>
      <c r="R561">
        <v>1</v>
      </c>
      <c r="S561">
        <v>2</v>
      </c>
      <c r="T561">
        <v>1</v>
      </c>
      <c r="U561">
        <v>1</v>
      </c>
      <c r="V561">
        <v>1</v>
      </c>
      <c r="W561">
        <v>0</v>
      </c>
      <c r="X561">
        <v>1</v>
      </c>
      <c r="Y561">
        <v>2</v>
      </c>
      <c r="Z561" t="s">
        <v>66</v>
      </c>
      <c r="AA561">
        <v>1</v>
      </c>
      <c r="AB561" t="s">
        <v>54</v>
      </c>
      <c r="AC561" t="s">
        <v>54</v>
      </c>
      <c r="AD561">
        <v>0</v>
      </c>
      <c r="AE561">
        <v>0</v>
      </c>
      <c r="AF561">
        <v>1</v>
      </c>
      <c r="AG561">
        <v>3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1</v>
      </c>
      <c r="AN561">
        <v>1</v>
      </c>
      <c r="AO561">
        <v>99</v>
      </c>
      <c r="AP561">
        <v>95</v>
      </c>
      <c r="AQ561" s="3">
        <v>334824096</v>
      </c>
      <c r="AR561" s="3">
        <v>1116080323</v>
      </c>
    </row>
    <row r="562" spans="1:44">
      <c r="A562" t="s">
        <v>61</v>
      </c>
      <c r="B562">
        <v>102030560</v>
      </c>
      <c r="C562" t="s">
        <v>1745</v>
      </c>
      <c r="D562" t="s">
        <v>1746</v>
      </c>
      <c r="E562">
        <v>38219263</v>
      </c>
      <c r="F562" t="s">
        <v>1747</v>
      </c>
      <c r="G562" t="s">
        <v>48</v>
      </c>
      <c r="H562" t="s">
        <v>49</v>
      </c>
      <c r="I562" t="s">
        <v>50</v>
      </c>
      <c r="J562" t="s">
        <v>3451</v>
      </c>
      <c r="K562" t="s">
        <v>998</v>
      </c>
      <c r="L562" s="5" t="s">
        <v>3923</v>
      </c>
      <c r="M562">
        <v>6</v>
      </c>
      <c r="N562" t="s">
        <v>75</v>
      </c>
      <c r="O562">
        <v>1986</v>
      </c>
      <c r="P562">
        <v>29</v>
      </c>
      <c r="Q562">
        <v>9</v>
      </c>
      <c r="R562">
        <v>1</v>
      </c>
      <c r="S562">
        <v>2</v>
      </c>
      <c r="T562">
        <v>1</v>
      </c>
      <c r="U562">
        <v>2</v>
      </c>
      <c r="V562">
        <v>0</v>
      </c>
      <c r="W562">
        <v>1</v>
      </c>
      <c r="X562">
        <v>0</v>
      </c>
      <c r="Y562">
        <v>1</v>
      </c>
      <c r="Z562" t="s">
        <v>59</v>
      </c>
      <c r="AA562">
        <v>0</v>
      </c>
      <c r="AB562" t="s">
        <v>54</v>
      </c>
      <c r="AC562" t="s">
        <v>54</v>
      </c>
      <c r="AD562">
        <v>0</v>
      </c>
      <c r="AE562">
        <v>1</v>
      </c>
      <c r="AF562">
        <v>1</v>
      </c>
      <c r="AG562">
        <v>2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91</v>
      </c>
      <c r="AP562">
        <v>87</v>
      </c>
      <c r="AQ562" s="3">
        <v>312661944</v>
      </c>
      <c r="AR562" s="3">
        <v>1042206480</v>
      </c>
    </row>
    <row r="563" spans="1:44">
      <c r="A563" t="s">
        <v>44</v>
      </c>
      <c r="B563">
        <v>102030561</v>
      </c>
      <c r="C563" t="s">
        <v>1748</v>
      </c>
      <c r="D563" t="s">
        <v>1749</v>
      </c>
      <c r="E563">
        <v>25104502</v>
      </c>
      <c r="F563" t="s">
        <v>919</v>
      </c>
      <c r="G563" t="s">
        <v>48</v>
      </c>
      <c r="H563" t="s">
        <v>49</v>
      </c>
      <c r="I563" t="s">
        <v>50</v>
      </c>
      <c r="J563" t="s">
        <v>3452</v>
      </c>
      <c r="K563" t="s">
        <v>1750</v>
      </c>
      <c r="L563" s="5" t="s">
        <v>3899</v>
      </c>
      <c r="M563">
        <v>5</v>
      </c>
      <c r="N563" t="s">
        <v>75</v>
      </c>
      <c r="O563">
        <v>1993</v>
      </c>
      <c r="P563">
        <v>23</v>
      </c>
      <c r="Q563">
        <v>18</v>
      </c>
      <c r="R563">
        <v>1</v>
      </c>
      <c r="S563">
        <v>4</v>
      </c>
      <c r="T563">
        <v>0</v>
      </c>
      <c r="U563">
        <v>3</v>
      </c>
      <c r="V563">
        <v>0</v>
      </c>
      <c r="W563">
        <v>2</v>
      </c>
      <c r="X563">
        <v>1</v>
      </c>
      <c r="Y563">
        <v>2</v>
      </c>
      <c r="Z563" t="s">
        <v>53</v>
      </c>
      <c r="AA563">
        <v>1</v>
      </c>
      <c r="AB563" t="s">
        <v>76</v>
      </c>
      <c r="AC563" t="s">
        <v>76</v>
      </c>
      <c r="AD563">
        <v>0</v>
      </c>
      <c r="AE563">
        <v>0</v>
      </c>
      <c r="AF563">
        <v>1</v>
      </c>
      <c r="AG563">
        <v>3</v>
      </c>
      <c r="AH563">
        <v>0</v>
      </c>
      <c r="AI563">
        <v>0</v>
      </c>
      <c r="AJ563">
        <v>1</v>
      </c>
      <c r="AK563">
        <v>0</v>
      </c>
      <c r="AL563">
        <v>1</v>
      </c>
      <c r="AM563">
        <v>0</v>
      </c>
      <c r="AN563">
        <v>1</v>
      </c>
      <c r="AO563">
        <v>91</v>
      </c>
      <c r="AP563">
        <v>89</v>
      </c>
      <c r="AQ563" s="3">
        <v>288624007</v>
      </c>
      <c r="AR563" s="3">
        <v>962080026</v>
      </c>
    </row>
    <row r="564" spans="1:44">
      <c r="A564" t="s">
        <v>44</v>
      </c>
      <c r="B564">
        <v>102030562</v>
      </c>
      <c r="C564" t="s">
        <v>1751</v>
      </c>
      <c r="D564" t="s">
        <v>1752</v>
      </c>
      <c r="E564">
        <v>30965627</v>
      </c>
      <c r="F564" t="s">
        <v>315</v>
      </c>
      <c r="G564" t="s">
        <v>48</v>
      </c>
      <c r="H564" t="s">
        <v>49</v>
      </c>
      <c r="I564" t="s">
        <v>50</v>
      </c>
      <c r="J564" t="s">
        <v>3453</v>
      </c>
      <c r="K564" s="5" t="s">
        <v>3928</v>
      </c>
      <c r="L564" s="5" t="s">
        <v>3898</v>
      </c>
      <c r="M564">
        <v>3</v>
      </c>
      <c r="N564" t="s">
        <v>75</v>
      </c>
      <c r="O564">
        <v>1990</v>
      </c>
      <c r="P564">
        <v>21</v>
      </c>
      <c r="Q564">
        <v>20</v>
      </c>
      <c r="R564">
        <v>1</v>
      </c>
      <c r="S564">
        <v>3</v>
      </c>
      <c r="T564">
        <v>1</v>
      </c>
      <c r="U564">
        <v>2</v>
      </c>
      <c r="V564">
        <v>1</v>
      </c>
      <c r="W564">
        <v>1</v>
      </c>
      <c r="X564">
        <v>1</v>
      </c>
      <c r="Y564">
        <v>2</v>
      </c>
      <c r="Z564" t="s">
        <v>53</v>
      </c>
      <c r="AA564">
        <v>0</v>
      </c>
      <c r="AB564" t="s">
        <v>76</v>
      </c>
      <c r="AC564" t="s">
        <v>76</v>
      </c>
      <c r="AD564">
        <v>0</v>
      </c>
      <c r="AE564">
        <v>0</v>
      </c>
      <c r="AF564">
        <v>0</v>
      </c>
      <c r="AG564">
        <v>4</v>
      </c>
      <c r="AH564">
        <v>0</v>
      </c>
      <c r="AI564">
        <v>0</v>
      </c>
      <c r="AJ564">
        <v>0</v>
      </c>
      <c r="AK564">
        <v>0</v>
      </c>
      <c r="AL564">
        <v>1</v>
      </c>
      <c r="AM564">
        <v>1</v>
      </c>
      <c r="AN564">
        <v>0</v>
      </c>
      <c r="AO564">
        <v>185</v>
      </c>
      <c r="AP564">
        <v>183</v>
      </c>
      <c r="AQ564" s="3">
        <v>139049720</v>
      </c>
      <c r="AR564" s="3">
        <v>463499069</v>
      </c>
    </row>
    <row r="565" spans="1:44">
      <c r="A565" t="s">
        <v>55</v>
      </c>
      <c r="B565">
        <v>102030563</v>
      </c>
      <c r="C565" t="s">
        <v>1753</v>
      </c>
      <c r="D565" t="s">
        <v>1754</v>
      </c>
      <c r="E565">
        <v>67921230</v>
      </c>
      <c r="F565" t="s">
        <v>1755</v>
      </c>
      <c r="G565" t="s">
        <v>48</v>
      </c>
      <c r="H565" t="s">
        <v>49</v>
      </c>
      <c r="I565" t="s">
        <v>50</v>
      </c>
      <c r="J565" t="s">
        <v>3454</v>
      </c>
      <c r="K565" t="s">
        <v>1756</v>
      </c>
      <c r="L565" s="5" t="s">
        <v>3900</v>
      </c>
      <c r="M565">
        <v>4</v>
      </c>
      <c r="N565" t="s">
        <v>52</v>
      </c>
      <c r="O565">
        <v>2006</v>
      </c>
      <c r="P565">
        <v>4</v>
      </c>
      <c r="Q565">
        <v>18</v>
      </c>
      <c r="R565">
        <v>1</v>
      </c>
      <c r="S565">
        <v>1</v>
      </c>
      <c r="T565">
        <v>0</v>
      </c>
      <c r="U565">
        <v>1</v>
      </c>
      <c r="V565">
        <v>1</v>
      </c>
      <c r="W565">
        <v>2</v>
      </c>
      <c r="X565">
        <v>1</v>
      </c>
      <c r="Y565">
        <v>0</v>
      </c>
      <c r="Z565" t="s">
        <v>53</v>
      </c>
      <c r="AA565">
        <v>1</v>
      </c>
      <c r="AB565" t="s">
        <v>60</v>
      </c>
      <c r="AC565" t="s">
        <v>60</v>
      </c>
      <c r="AD565">
        <v>0</v>
      </c>
      <c r="AE565">
        <v>1</v>
      </c>
      <c r="AF565">
        <v>1</v>
      </c>
      <c r="AG565">
        <v>0</v>
      </c>
      <c r="AH565">
        <v>0</v>
      </c>
      <c r="AI565">
        <v>1</v>
      </c>
      <c r="AJ565">
        <v>0</v>
      </c>
      <c r="AK565">
        <v>1</v>
      </c>
      <c r="AL565">
        <v>1</v>
      </c>
      <c r="AM565">
        <v>0</v>
      </c>
      <c r="AN565">
        <v>0</v>
      </c>
      <c r="AO565">
        <v>121</v>
      </c>
      <c r="AP565">
        <v>116</v>
      </c>
      <c r="AQ565" s="3">
        <v>401955290</v>
      </c>
      <c r="AR565" s="3">
        <v>1339850967</v>
      </c>
    </row>
    <row r="566" spans="1:44">
      <c r="A566" t="s">
        <v>55</v>
      </c>
      <c r="B566">
        <v>102030564</v>
      </c>
      <c r="C566" t="s">
        <v>1757</v>
      </c>
      <c r="D566" t="s">
        <v>1758</v>
      </c>
      <c r="E566">
        <v>99346826</v>
      </c>
      <c r="F566" t="s">
        <v>789</v>
      </c>
      <c r="G566" t="s">
        <v>48</v>
      </c>
      <c r="H566" t="s">
        <v>49</v>
      </c>
      <c r="I566" t="s">
        <v>50</v>
      </c>
      <c r="J566" t="s">
        <v>3455</v>
      </c>
      <c r="K566" s="5" t="s">
        <v>3928</v>
      </c>
      <c r="L566" s="5" t="s">
        <v>3922</v>
      </c>
      <c r="M566">
        <v>4</v>
      </c>
      <c r="N566" t="s">
        <v>52</v>
      </c>
      <c r="O566">
        <v>2021</v>
      </c>
      <c r="P566">
        <v>8</v>
      </c>
      <c r="Q566">
        <v>12</v>
      </c>
      <c r="R566">
        <v>1</v>
      </c>
      <c r="S566">
        <v>4</v>
      </c>
      <c r="T566">
        <v>0</v>
      </c>
      <c r="U566">
        <v>3</v>
      </c>
      <c r="V566">
        <v>0</v>
      </c>
      <c r="W566">
        <v>1</v>
      </c>
      <c r="X566">
        <v>0</v>
      </c>
      <c r="Y566">
        <v>2</v>
      </c>
      <c r="Z566" t="s">
        <v>53</v>
      </c>
      <c r="AA566">
        <v>0</v>
      </c>
      <c r="AB566" t="s">
        <v>60</v>
      </c>
      <c r="AC566" t="s">
        <v>60</v>
      </c>
      <c r="AD566">
        <v>1</v>
      </c>
      <c r="AE566">
        <v>0</v>
      </c>
      <c r="AF566">
        <v>0</v>
      </c>
      <c r="AG566">
        <v>1</v>
      </c>
      <c r="AH566">
        <v>0</v>
      </c>
      <c r="AI566">
        <v>0</v>
      </c>
      <c r="AJ566">
        <v>1</v>
      </c>
      <c r="AK566">
        <v>0</v>
      </c>
      <c r="AL566">
        <v>0</v>
      </c>
      <c r="AM566">
        <v>1</v>
      </c>
      <c r="AN566">
        <v>1</v>
      </c>
      <c r="AO566">
        <v>37</v>
      </c>
      <c r="AP566">
        <v>32</v>
      </c>
      <c r="AQ566" s="3">
        <v>60828686</v>
      </c>
      <c r="AR566" s="3">
        <v>202762287</v>
      </c>
    </row>
    <row r="567" spans="1:44">
      <c r="A567" t="s">
        <v>55</v>
      </c>
      <c r="B567">
        <v>102030565</v>
      </c>
      <c r="C567" t="s">
        <v>1759</v>
      </c>
      <c r="D567" t="s">
        <v>1760</v>
      </c>
      <c r="E567">
        <v>28414419</v>
      </c>
      <c r="F567" t="s">
        <v>526</v>
      </c>
      <c r="G567" t="s">
        <v>48</v>
      </c>
      <c r="H567" t="s">
        <v>49</v>
      </c>
      <c r="I567" t="s">
        <v>50</v>
      </c>
      <c r="J567" t="s">
        <v>3456</v>
      </c>
      <c r="K567" s="5" t="s">
        <v>3928</v>
      </c>
      <c r="L567" s="5" t="s">
        <v>3912</v>
      </c>
      <c r="M567">
        <v>3</v>
      </c>
      <c r="N567" t="s">
        <v>52</v>
      </c>
      <c r="O567">
        <v>2023</v>
      </c>
      <c r="P567">
        <v>34</v>
      </c>
      <c r="Q567">
        <v>3</v>
      </c>
      <c r="R567">
        <v>1</v>
      </c>
      <c r="S567">
        <v>2</v>
      </c>
      <c r="T567">
        <v>1</v>
      </c>
      <c r="U567">
        <v>2</v>
      </c>
      <c r="V567">
        <v>1</v>
      </c>
      <c r="W567">
        <v>1</v>
      </c>
      <c r="X567">
        <v>0</v>
      </c>
      <c r="Y567">
        <v>0</v>
      </c>
      <c r="Z567" t="s">
        <v>59</v>
      </c>
      <c r="AA567">
        <v>1</v>
      </c>
      <c r="AB567" t="s">
        <v>54</v>
      </c>
      <c r="AC567" t="s">
        <v>54</v>
      </c>
      <c r="AD567">
        <v>1</v>
      </c>
      <c r="AE567">
        <v>0</v>
      </c>
      <c r="AF567">
        <v>1</v>
      </c>
      <c r="AG567">
        <v>1</v>
      </c>
      <c r="AH567">
        <v>0</v>
      </c>
      <c r="AI567">
        <v>1</v>
      </c>
      <c r="AJ567">
        <v>1</v>
      </c>
      <c r="AK567">
        <v>1</v>
      </c>
      <c r="AL567">
        <v>1</v>
      </c>
      <c r="AM567">
        <v>1</v>
      </c>
      <c r="AN567">
        <v>1</v>
      </c>
      <c r="AO567">
        <v>194</v>
      </c>
      <c r="AP567">
        <v>192</v>
      </c>
      <c r="AQ567" s="3">
        <v>177805839</v>
      </c>
      <c r="AR567" s="3">
        <v>592686132</v>
      </c>
    </row>
    <row r="568" spans="1:44">
      <c r="A568" t="s">
        <v>61</v>
      </c>
      <c r="B568">
        <v>102030566</v>
      </c>
      <c r="C568" t="s">
        <v>1761</v>
      </c>
      <c r="D568" t="s">
        <v>1762</v>
      </c>
      <c r="E568">
        <v>6912450</v>
      </c>
      <c r="F568" t="s">
        <v>710</v>
      </c>
      <c r="G568" t="s">
        <v>48</v>
      </c>
      <c r="H568" t="s">
        <v>49</v>
      </c>
      <c r="I568" t="s">
        <v>50</v>
      </c>
      <c r="J568" t="s">
        <v>3457</v>
      </c>
      <c r="K568" s="5" t="s">
        <v>3928</v>
      </c>
      <c r="L568" s="5" t="s">
        <v>3917</v>
      </c>
      <c r="M568">
        <v>6</v>
      </c>
      <c r="N568" t="s">
        <v>75</v>
      </c>
      <c r="O568">
        <v>2015</v>
      </c>
      <c r="P568">
        <v>9</v>
      </c>
      <c r="Q568">
        <v>16</v>
      </c>
      <c r="R568">
        <v>1</v>
      </c>
      <c r="S568">
        <v>1</v>
      </c>
      <c r="T568">
        <v>1</v>
      </c>
      <c r="U568">
        <v>2</v>
      </c>
      <c r="V568">
        <v>1</v>
      </c>
      <c r="W568">
        <v>0</v>
      </c>
      <c r="X568">
        <v>0</v>
      </c>
      <c r="Y568">
        <v>0</v>
      </c>
      <c r="Z568" t="s">
        <v>66</v>
      </c>
      <c r="AA568">
        <v>0</v>
      </c>
      <c r="AB568" t="s">
        <v>76</v>
      </c>
      <c r="AC568" t="s">
        <v>76</v>
      </c>
      <c r="AD568">
        <v>1</v>
      </c>
      <c r="AE568">
        <v>1</v>
      </c>
      <c r="AF568">
        <v>1</v>
      </c>
      <c r="AG568">
        <v>1</v>
      </c>
      <c r="AH568">
        <v>1</v>
      </c>
      <c r="AI568">
        <v>1</v>
      </c>
      <c r="AJ568">
        <v>0</v>
      </c>
      <c r="AK568">
        <v>0</v>
      </c>
      <c r="AL568">
        <v>1</v>
      </c>
      <c r="AM568">
        <v>0</v>
      </c>
      <c r="AN568">
        <v>0</v>
      </c>
      <c r="AO568">
        <v>54</v>
      </c>
      <c r="AP568">
        <v>49</v>
      </c>
      <c r="AQ568" s="3">
        <v>167419378</v>
      </c>
      <c r="AR568" s="3">
        <v>558064596</v>
      </c>
    </row>
    <row r="569" spans="1:44">
      <c r="A569" t="s">
        <v>44</v>
      </c>
      <c r="B569">
        <v>102030567</v>
      </c>
      <c r="C569" t="s">
        <v>1763</v>
      </c>
      <c r="D569" t="s">
        <v>1764</v>
      </c>
      <c r="E569">
        <v>67127374</v>
      </c>
      <c r="F569" t="s">
        <v>766</v>
      </c>
      <c r="G569" t="s">
        <v>48</v>
      </c>
      <c r="H569" t="s">
        <v>49</v>
      </c>
      <c r="I569" t="s">
        <v>50</v>
      </c>
      <c r="J569" t="s">
        <v>3458</v>
      </c>
      <c r="K569" t="s">
        <v>1765</v>
      </c>
      <c r="L569" s="5" t="s">
        <v>3910</v>
      </c>
      <c r="M569">
        <v>5</v>
      </c>
      <c r="N569" t="s">
        <v>52</v>
      </c>
      <c r="O569">
        <v>2009</v>
      </c>
      <c r="P569">
        <v>12</v>
      </c>
      <c r="Q569">
        <v>10</v>
      </c>
      <c r="R569">
        <v>1</v>
      </c>
      <c r="S569">
        <v>4</v>
      </c>
      <c r="T569">
        <v>0</v>
      </c>
      <c r="U569">
        <v>2</v>
      </c>
      <c r="V569">
        <v>1</v>
      </c>
      <c r="W569">
        <v>2</v>
      </c>
      <c r="X569">
        <v>1</v>
      </c>
      <c r="Y569">
        <v>1</v>
      </c>
      <c r="Z569" t="s">
        <v>53</v>
      </c>
      <c r="AA569">
        <v>1</v>
      </c>
      <c r="AB569" t="s">
        <v>60</v>
      </c>
      <c r="AC569" t="s">
        <v>60</v>
      </c>
      <c r="AD569">
        <v>0</v>
      </c>
      <c r="AE569">
        <v>1</v>
      </c>
      <c r="AF569">
        <v>1</v>
      </c>
      <c r="AG569">
        <v>1</v>
      </c>
      <c r="AH569">
        <v>0</v>
      </c>
      <c r="AI569">
        <v>0</v>
      </c>
      <c r="AJ569">
        <v>1</v>
      </c>
      <c r="AK569">
        <v>0</v>
      </c>
      <c r="AL569">
        <v>1</v>
      </c>
      <c r="AM569">
        <v>1</v>
      </c>
      <c r="AN569">
        <v>0</v>
      </c>
      <c r="AO569">
        <v>51</v>
      </c>
      <c r="AP569">
        <v>47</v>
      </c>
      <c r="AQ569" s="3">
        <v>127848937</v>
      </c>
      <c r="AR569" s="3">
        <v>426163124</v>
      </c>
    </row>
    <row r="570" spans="1:44">
      <c r="A570" t="s">
        <v>44</v>
      </c>
      <c r="B570">
        <v>102030568</v>
      </c>
      <c r="C570" t="s">
        <v>1766</v>
      </c>
      <c r="D570" t="s">
        <v>1767</v>
      </c>
      <c r="E570">
        <v>68515631</v>
      </c>
      <c r="F570" t="s">
        <v>1768</v>
      </c>
      <c r="G570" t="s">
        <v>48</v>
      </c>
      <c r="H570" t="s">
        <v>49</v>
      </c>
      <c r="I570" t="s">
        <v>50</v>
      </c>
      <c r="J570" t="s">
        <v>3459</v>
      </c>
      <c r="K570" t="s">
        <v>1769</v>
      </c>
      <c r="L570" s="5" t="s">
        <v>3906</v>
      </c>
      <c r="M570">
        <v>6</v>
      </c>
      <c r="N570" t="s">
        <v>75</v>
      </c>
      <c r="O570">
        <v>2023</v>
      </c>
      <c r="P570">
        <v>38</v>
      </c>
      <c r="Q570">
        <v>7</v>
      </c>
      <c r="R570">
        <v>1</v>
      </c>
      <c r="S570">
        <v>3</v>
      </c>
      <c r="T570">
        <v>1</v>
      </c>
      <c r="U570">
        <v>2</v>
      </c>
      <c r="V570">
        <v>1</v>
      </c>
      <c r="W570">
        <v>1</v>
      </c>
      <c r="X570">
        <v>0</v>
      </c>
      <c r="Y570">
        <v>0</v>
      </c>
      <c r="Z570" t="s">
        <v>53</v>
      </c>
      <c r="AA570">
        <v>0</v>
      </c>
      <c r="AB570" t="s">
        <v>60</v>
      </c>
      <c r="AC570" t="s">
        <v>60</v>
      </c>
      <c r="AD570">
        <v>1</v>
      </c>
      <c r="AE570">
        <v>0</v>
      </c>
      <c r="AF570">
        <v>0</v>
      </c>
      <c r="AG570">
        <v>1</v>
      </c>
      <c r="AH570">
        <v>0</v>
      </c>
      <c r="AI570">
        <v>1</v>
      </c>
      <c r="AJ570">
        <v>0</v>
      </c>
      <c r="AK570">
        <v>1</v>
      </c>
      <c r="AL570">
        <v>1</v>
      </c>
      <c r="AM570">
        <v>1</v>
      </c>
      <c r="AN570">
        <v>0</v>
      </c>
      <c r="AO570">
        <v>175</v>
      </c>
      <c r="AP570">
        <v>173</v>
      </c>
      <c r="AQ570" s="3">
        <v>571133067</v>
      </c>
      <c r="AR570" s="3">
        <v>1903776892</v>
      </c>
    </row>
    <row r="571" spans="1:44">
      <c r="A571" t="s">
        <v>55</v>
      </c>
      <c r="B571">
        <v>102030569</v>
      </c>
      <c r="C571" t="s">
        <v>1770</v>
      </c>
      <c r="D571" t="s">
        <v>1771</v>
      </c>
      <c r="E571">
        <v>96343792</v>
      </c>
      <c r="F571" t="s">
        <v>1772</v>
      </c>
      <c r="G571" t="s">
        <v>48</v>
      </c>
      <c r="H571" t="s">
        <v>49</v>
      </c>
      <c r="I571" t="s">
        <v>50</v>
      </c>
      <c r="J571" t="s">
        <v>3460</v>
      </c>
      <c r="K571" s="5" t="s">
        <v>3928</v>
      </c>
      <c r="L571" s="5" t="s">
        <v>3920</v>
      </c>
      <c r="M571">
        <v>5</v>
      </c>
      <c r="N571" t="s">
        <v>75</v>
      </c>
      <c r="O571">
        <v>2008</v>
      </c>
      <c r="P571">
        <v>11</v>
      </c>
      <c r="Q571">
        <v>7</v>
      </c>
      <c r="R571">
        <v>1</v>
      </c>
      <c r="S571">
        <v>2</v>
      </c>
      <c r="T571">
        <v>0</v>
      </c>
      <c r="U571">
        <v>2</v>
      </c>
      <c r="V571">
        <v>0</v>
      </c>
      <c r="W571">
        <v>0</v>
      </c>
      <c r="X571">
        <v>0</v>
      </c>
      <c r="Y571">
        <v>2</v>
      </c>
      <c r="Z571" t="s">
        <v>59</v>
      </c>
      <c r="AA571">
        <v>0</v>
      </c>
      <c r="AB571" t="s">
        <v>76</v>
      </c>
      <c r="AC571" t="s">
        <v>76</v>
      </c>
      <c r="AD571">
        <v>0</v>
      </c>
      <c r="AE571">
        <v>1</v>
      </c>
      <c r="AF571">
        <v>1</v>
      </c>
      <c r="AG571">
        <v>4</v>
      </c>
      <c r="AH571">
        <v>1</v>
      </c>
      <c r="AI571">
        <v>1</v>
      </c>
      <c r="AJ571">
        <v>1</v>
      </c>
      <c r="AK571">
        <v>0</v>
      </c>
      <c r="AL571">
        <v>1</v>
      </c>
      <c r="AM571">
        <v>0</v>
      </c>
      <c r="AN571">
        <v>1</v>
      </c>
      <c r="AO571">
        <v>164</v>
      </c>
      <c r="AP571">
        <v>162</v>
      </c>
      <c r="AQ571" s="3">
        <v>366278799</v>
      </c>
      <c r="AR571" s="3">
        <v>1220929331</v>
      </c>
    </row>
    <row r="572" spans="1:44">
      <c r="A572" t="s">
        <v>44</v>
      </c>
      <c r="B572">
        <v>102030570</v>
      </c>
      <c r="C572" t="s">
        <v>1773</v>
      </c>
      <c r="D572" t="s">
        <v>1774</v>
      </c>
      <c r="E572">
        <v>29543386</v>
      </c>
      <c r="F572" t="s">
        <v>1078</v>
      </c>
      <c r="G572" t="s">
        <v>48</v>
      </c>
      <c r="H572" t="s">
        <v>49</v>
      </c>
      <c r="I572" t="s">
        <v>50</v>
      </c>
      <c r="J572" t="s">
        <v>3461</v>
      </c>
      <c r="K572" t="s">
        <v>1775</v>
      </c>
      <c r="L572" s="5" t="s">
        <v>3927</v>
      </c>
      <c r="M572">
        <v>4</v>
      </c>
      <c r="N572" t="s">
        <v>75</v>
      </c>
      <c r="O572">
        <v>2009</v>
      </c>
      <c r="P572">
        <v>13</v>
      </c>
      <c r="Q572">
        <v>9</v>
      </c>
      <c r="R572">
        <v>1</v>
      </c>
      <c r="S572">
        <v>2</v>
      </c>
      <c r="T572">
        <v>1</v>
      </c>
      <c r="U572">
        <v>2</v>
      </c>
      <c r="V572">
        <v>0</v>
      </c>
      <c r="W572">
        <v>1</v>
      </c>
      <c r="X572">
        <v>1</v>
      </c>
      <c r="Y572">
        <v>0</v>
      </c>
      <c r="Z572" t="s">
        <v>66</v>
      </c>
      <c r="AA572">
        <v>0</v>
      </c>
      <c r="AB572" t="s">
        <v>54</v>
      </c>
      <c r="AC572" t="s">
        <v>54</v>
      </c>
      <c r="AD572">
        <v>1</v>
      </c>
      <c r="AE572">
        <v>1</v>
      </c>
      <c r="AF572">
        <v>1</v>
      </c>
      <c r="AG572">
        <v>0</v>
      </c>
      <c r="AH572">
        <v>0</v>
      </c>
      <c r="AI572">
        <v>0</v>
      </c>
      <c r="AJ572">
        <v>0</v>
      </c>
      <c r="AK572">
        <v>1</v>
      </c>
      <c r="AL572">
        <v>1</v>
      </c>
      <c r="AM572">
        <v>1</v>
      </c>
      <c r="AN572">
        <v>0</v>
      </c>
      <c r="AO572">
        <v>170</v>
      </c>
      <c r="AP572">
        <v>165</v>
      </c>
      <c r="AQ572" s="3">
        <v>214337200</v>
      </c>
      <c r="AR572" s="3">
        <v>714457334</v>
      </c>
    </row>
    <row r="573" spans="1:44">
      <c r="A573" t="s">
        <v>55</v>
      </c>
      <c r="B573">
        <v>102030571</v>
      </c>
      <c r="C573" t="s">
        <v>1776</v>
      </c>
      <c r="D573" t="s">
        <v>1777</v>
      </c>
      <c r="E573">
        <v>15955114</v>
      </c>
      <c r="F573" t="s">
        <v>1778</v>
      </c>
      <c r="G573" t="s">
        <v>48</v>
      </c>
      <c r="H573" t="s">
        <v>49</v>
      </c>
      <c r="I573" t="s">
        <v>50</v>
      </c>
      <c r="J573" t="s">
        <v>3462</v>
      </c>
      <c r="K573" t="s">
        <v>1779</v>
      </c>
      <c r="L573" s="5" t="s">
        <v>3914</v>
      </c>
      <c r="M573">
        <v>3</v>
      </c>
      <c r="N573" t="s">
        <v>75</v>
      </c>
      <c r="O573">
        <v>2016</v>
      </c>
      <c r="P573">
        <v>36</v>
      </c>
      <c r="Q573">
        <v>4</v>
      </c>
      <c r="R573">
        <v>1</v>
      </c>
      <c r="S573">
        <v>4</v>
      </c>
      <c r="T573">
        <v>0</v>
      </c>
      <c r="U573">
        <v>1</v>
      </c>
      <c r="V573">
        <v>1</v>
      </c>
      <c r="W573">
        <v>1</v>
      </c>
      <c r="X573">
        <v>0</v>
      </c>
      <c r="Y573">
        <v>0</v>
      </c>
      <c r="Z573" t="s">
        <v>53</v>
      </c>
      <c r="AA573">
        <v>0</v>
      </c>
      <c r="AB573" t="s">
        <v>54</v>
      </c>
      <c r="AC573" t="s">
        <v>54</v>
      </c>
      <c r="AD573">
        <v>1</v>
      </c>
      <c r="AE573">
        <v>1</v>
      </c>
      <c r="AF573">
        <v>1</v>
      </c>
      <c r="AG573">
        <v>2</v>
      </c>
      <c r="AH573">
        <v>1</v>
      </c>
      <c r="AI573">
        <v>0</v>
      </c>
      <c r="AJ573">
        <v>0</v>
      </c>
      <c r="AK573">
        <v>1</v>
      </c>
      <c r="AL573">
        <v>0</v>
      </c>
      <c r="AM573">
        <v>1</v>
      </c>
      <c r="AN573">
        <v>1</v>
      </c>
      <c r="AO573">
        <v>194</v>
      </c>
      <c r="AP573">
        <v>190</v>
      </c>
      <c r="AQ573" s="3">
        <v>134106172</v>
      </c>
      <c r="AR573" s="3">
        <v>447020574</v>
      </c>
    </row>
    <row r="574" spans="1:44">
      <c r="A574" t="s">
        <v>61</v>
      </c>
      <c r="B574">
        <v>102030572</v>
      </c>
      <c r="C574" t="s">
        <v>1780</v>
      </c>
      <c r="D574" t="s">
        <v>1781</v>
      </c>
      <c r="E574">
        <v>65792370</v>
      </c>
      <c r="F574" t="s">
        <v>1782</v>
      </c>
      <c r="G574" t="s">
        <v>48</v>
      </c>
      <c r="H574" t="s">
        <v>49</v>
      </c>
      <c r="I574" t="s">
        <v>50</v>
      </c>
      <c r="J574" t="s">
        <v>3463</v>
      </c>
      <c r="K574" t="s">
        <v>808</v>
      </c>
      <c r="L574" s="5" t="s">
        <v>3906</v>
      </c>
      <c r="M574">
        <v>4</v>
      </c>
      <c r="N574" t="s">
        <v>75</v>
      </c>
      <c r="O574">
        <v>1988</v>
      </c>
      <c r="P574">
        <v>40</v>
      </c>
      <c r="Q574">
        <v>20</v>
      </c>
      <c r="R574">
        <v>1</v>
      </c>
      <c r="S574">
        <v>1</v>
      </c>
      <c r="T574">
        <v>1</v>
      </c>
      <c r="U574">
        <v>3</v>
      </c>
      <c r="V574">
        <v>1</v>
      </c>
      <c r="W574">
        <v>0</v>
      </c>
      <c r="X574">
        <v>1</v>
      </c>
      <c r="Y574">
        <v>1</v>
      </c>
      <c r="Z574" t="s">
        <v>59</v>
      </c>
      <c r="AA574">
        <v>1</v>
      </c>
      <c r="AB574" t="s">
        <v>54</v>
      </c>
      <c r="AC574" t="s">
        <v>54</v>
      </c>
      <c r="AD574">
        <v>0</v>
      </c>
      <c r="AE574">
        <v>1</v>
      </c>
      <c r="AF574">
        <v>1</v>
      </c>
      <c r="AG574">
        <v>2</v>
      </c>
      <c r="AH574">
        <v>0</v>
      </c>
      <c r="AI574">
        <v>1</v>
      </c>
      <c r="AJ574">
        <v>1</v>
      </c>
      <c r="AK574">
        <v>1</v>
      </c>
      <c r="AL574">
        <v>0</v>
      </c>
      <c r="AM574">
        <v>1</v>
      </c>
      <c r="AN574">
        <v>1</v>
      </c>
      <c r="AO574">
        <v>162</v>
      </c>
      <c r="AP574">
        <v>158</v>
      </c>
      <c r="AQ574" s="3">
        <v>207251191</v>
      </c>
      <c r="AR574" s="3">
        <v>690837304</v>
      </c>
    </row>
    <row r="575" spans="1:44">
      <c r="A575" t="s">
        <v>61</v>
      </c>
      <c r="B575">
        <v>102030573</v>
      </c>
      <c r="C575" t="s">
        <v>1783</v>
      </c>
      <c r="D575" t="s">
        <v>1784</v>
      </c>
      <c r="E575">
        <v>64278416</v>
      </c>
      <c r="F575" t="s">
        <v>227</v>
      </c>
      <c r="G575" t="s">
        <v>48</v>
      </c>
      <c r="H575" t="s">
        <v>49</v>
      </c>
      <c r="I575" t="s">
        <v>50</v>
      </c>
      <c r="J575" t="s">
        <v>3464</v>
      </c>
      <c r="K575" t="s">
        <v>746</v>
      </c>
      <c r="L575" s="5" t="s">
        <v>3913</v>
      </c>
      <c r="M575">
        <v>4</v>
      </c>
      <c r="N575" t="s">
        <v>75</v>
      </c>
      <c r="O575">
        <v>2016</v>
      </c>
      <c r="P575">
        <v>25</v>
      </c>
      <c r="Q575">
        <v>7</v>
      </c>
      <c r="R575">
        <v>1</v>
      </c>
      <c r="S575">
        <v>2</v>
      </c>
      <c r="T575">
        <v>1</v>
      </c>
      <c r="U575">
        <v>2</v>
      </c>
      <c r="V575">
        <v>1</v>
      </c>
      <c r="W575">
        <v>1</v>
      </c>
      <c r="X575">
        <v>0</v>
      </c>
      <c r="Y575">
        <v>0</v>
      </c>
      <c r="Z575" t="s">
        <v>66</v>
      </c>
      <c r="AA575">
        <v>0</v>
      </c>
      <c r="AB575" t="s">
        <v>54</v>
      </c>
      <c r="AC575" t="s">
        <v>54</v>
      </c>
      <c r="AD575">
        <v>0</v>
      </c>
      <c r="AE575">
        <v>1</v>
      </c>
      <c r="AF575">
        <v>1</v>
      </c>
      <c r="AG575">
        <v>3</v>
      </c>
      <c r="AH575">
        <v>0</v>
      </c>
      <c r="AI575">
        <v>0</v>
      </c>
      <c r="AJ575">
        <v>0</v>
      </c>
      <c r="AK575">
        <v>0</v>
      </c>
      <c r="AL575">
        <v>1</v>
      </c>
      <c r="AM575">
        <v>1</v>
      </c>
      <c r="AN575">
        <v>0</v>
      </c>
      <c r="AO575">
        <v>205</v>
      </c>
      <c r="AP575">
        <v>200</v>
      </c>
      <c r="AQ575" s="3">
        <v>649500030</v>
      </c>
      <c r="AR575" s="3">
        <v>2165000103</v>
      </c>
    </row>
    <row r="576" spans="1:44">
      <c r="A576" t="s">
        <v>44</v>
      </c>
      <c r="B576">
        <v>102030574</v>
      </c>
      <c r="C576" t="s">
        <v>1785</v>
      </c>
      <c r="D576" t="s">
        <v>1786</v>
      </c>
      <c r="E576">
        <v>94508152</v>
      </c>
      <c r="F576" t="s">
        <v>357</v>
      </c>
      <c r="G576" t="s">
        <v>48</v>
      </c>
      <c r="H576" t="s">
        <v>49</v>
      </c>
      <c r="I576" t="s">
        <v>50</v>
      </c>
      <c r="J576" t="s">
        <v>3465</v>
      </c>
      <c r="K576" t="s">
        <v>1787</v>
      </c>
      <c r="L576" s="5" t="s">
        <v>3913</v>
      </c>
      <c r="M576">
        <v>4</v>
      </c>
      <c r="N576" t="s">
        <v>75</v>
      </c>
      <c r="O576">
        <v>1992</v>
      </c>
      <c r="P576">
        <v>4</v>
      </c>
      <c r="Q576">
        <v>5</v>
      </c>
      <c r="R576">
        <v>1</v>
      </c>
      <c r="S576">
        <v>4</v>
      </c>
      <c r="T576">
        <v>0</v>
      </c>
      <c r="U576">
        <v>1</v>
      </c>
      <c r="V576">
        <v>1</v>
      </c>
      <c r="W576">
        <v>0</v>
      </c>
      <c r="X576">
        <v>1</v>
      </c>
      <c r="Y576">
        <v>0</v>
      </c>
      <c r="Z576" t="s">
        <v>59</v>
      </c>
      <c r="AA576">
        <v>1</v>
      </c>
      <c r="AB576" t="s">
        <v>76</v>
      </c>
      <c r="AC576" t="s">
        <v>76</v>
      </c>
      <c r="AD576">
        <v>1</v>
      </c>
      <c r="AE576">
        <v>0</v>
      </c>
      <c r="AF576">
        <v>0</v>
      </c>
      <c r="AG576">
        <v>4</v>
      </c>
      <c r="AH576">
        <v>1</v>
      </c>
      <c r="AI576">
        <v>0</v>
      </c>
      <c r="AJ576">
        <v>1</v>
      </c>
      <c r="AK576">
        <v>1</v>
      </c>
      <c r="AL576">
        <v>0</v>
      </c>
      <c r="AM576">
        <v>1</v>
      </c>
      <c r="AN576">
        <v>1</v>
      </c>
      <c r="AO576">
        <v>123</v>
      </c>
      <c r="AP576">
        <v>119</v>
      </c>
      <c r="AQ576" s="3">
        <v>243128281</v>
      </c>
      <c r="AR576" s="3">
        <v>810427604</v>
      </c>
    </row>
    <row r="577" spans="1:44">
      <c r="A577" t="s">
        <v>55</v>
      </c>
      <c r="B577">
        <v>102030575</v>
      </c>
      <c r="C577" t="s">
        <v>1788</v>
      </c>
      <c r="D577" t="s">
        <v>1789</v>
      </c>
      <c r="E577">
        <v>99428474</v>
      </c>
      <c r="F577" t="s">
        <v>294</v>
      </c>
      <c r="G577" t="s">
        <v>48</v>
      </c>
      <c r="H577" t="s">
        <v>49</v>
      </c>
      <c r="I577" t="s">
        <v>50</v>
      </c>
      <c r="J577" t="s">
        <v>3466</v>
      </c>
      <c r="K577" s="5" t="s">
        <v>3928</v>
      </c>
      <c r="L577" s="5" t="s">
        <v>3928</v>
      </c>
      <c r="M577">
        <v>3</v>
      </c>
      <c r="N577" t="s">
        <v>75</v>
      </c>
      <c r="O577">
        <v>1998</v>
      </c>
      <c r="P577">
        <v>13</v>
      </c>
      <c r="Q577">
        <v>19</v>
      </c>
      <c r="R577">
        <v>1</v>
      </c>
      <c r="S577">
        <v>1</v>
      </c>
      <c r="T577">
        <v>0</v>
      </c>
      <c r="U577">
        <v>2</v>
      </c>
      <c r="V577">
        <v>0</v>
      </c>
      <c r="W577">
        <v>1</v>
      </c>
      <c r="X577">
        <v>1</v>
      </c>
      <c r="Y577">
        <v>0</v>
      </c>
      <c r="Z577" t="s">
        <v>66</v>
      </c>
      <c r="AA577">
        <v>0</v>
      </c>
      <c r="AB577" t="s">
        <v>60</v>
      </c>
      <c r="AC577" t="s">
        <v>60</v>
      </c>
      <c r="AD577">
        <v>0</v>
      </c>
      <c r="AE577">
        <v>1</v>
      </c>
      <c r="AF577">
        <v>1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162</v>
      </c>
      <c r="AP577">
        <v>158</v>
      </c>
      <c r="AQ577" s="3">
        <v>112881243</v>
      </c>
      <c r="AR577" s="3">
        <v>376270812</v>
      </c>
    </row>
    <row r="578" spans="1:44">
      <c r="A578" t="s">
        <v>61</v>
      </c>
      <c r="B578">
        <v>102030576</v>
      </c>
      <c r="C578" t="s">
        <v>1790</v>
      </c>
      <c r="D578" t="s">
        <v>1791</v>
      </c>
      <c r="E578">
        <v>28494809</v>
      </c>
      <c r="F578" t="s">
        <v>1792</v>
      </c>
      <c r="G578" t="s">
        <v>48</v>
      </c>
      <c r="H578" t="s">
        <v>49</v>
      </c>
      <c r="I578" t="s">
        <v>50</v>
      </c>
      <c r="J578" t="s">
        <v>3467</v>
      </c>
      <c r="K578" s="5" t="s">
        <v>3928</v>
      </c>
      <c r="L578" s="5" t="s">
        <v>3909</v>
      </c>
      <c r="M578">
        <v>4</v>
      </c>
      <c r="N578" t="s">
        <v>75</v>
      </c>
      <c r="O578">
        <v>2017</v>
      </c>
      <c r="P578">
        <v>13</v>
      </c>
      <c r="Q578">
        <v>14</v>
      </c>
      <c r="R578">
        <v>1</v>
      </c>
      <c r="S578">
        <v>1</v>
      </c>
      <c r="T578">
        <v>1</v>
      </c>
      <c r="U578">
        <v>2</v>
      </c>
      <c r="V578">
        <v>0</v>
      </c>
      <c r="W578">
        <v>1</v>
      </c>
      <c r="X578">
        <v>0</v>
      </c>
      <c r="Y578">
        <v>0</v>
      </c>
      <c r="Z578" t="s">
        <v>66</v>
      </c>
      <c r="AA578">
        <v>1</v>
      </c>
      <c r="AB578" t="s">
        <v>76</v>
      </c>
      <c r="AC578" t="s">
        <v>76</v>
      </c>
      <c r="AD578">
        <v>1</v>
      </c>
      <c r="AE578">
        <v>1</v>
      </c>
      <c r="AF578">
        <v>0</v>
      </c>
      <c r="AG578">
        <v>1</v>
      </c>
      <c r="AH578">
        <v>1</v>
      </c>
      <c r="AI578">
        <v>1</v>
      </c>
      <c r="AJ578">
        <v>0</v>
      </c>
      <c r="AK578">
        <v>0</v>
      </c>
      <c r="AL578">
        <v>1</v>
      </c>
      <c r="AM578">
        <v>0</v>
      </c>
      <c r="AN578">
        <v>0</v>
      </c>
      <c r="AO578">
        <v>67</v>
      </c>
      <c r="AP578">
        <v>64</v>
      </c>
      <c r="AQ578" s="3">
        <v>109756389</v>
      </c>
      <c r="AR578" s="3">
        <v>365854632</v>
      </c>
    </row>
    <row r="579" spans="1:44">
      <c r="A579" t="s">
        <v>61</v>
      </c>
      <c r="B579">
        <v>102030577</v>
      </c>
      <c r="C579" t="s">
        <v>1793</v>
      </c>
      <c r="D579" t="s">
        <v>1794</v>
      </c>
      <c r="E579">
        <v>25543897</v>
      </c>
      <c r="F579" t="s">
        <v>622</v>
      </c>
      <c r="G579" t="s">
        <v>48</v>
      </c>
      <c r="H579" t="s">
        <v>49</v>
      </c>
      <c r="I579" t="s">
        <v>50</v>
      </c>
      <c r="J579" t="s">
        <v>3468</v>
      </c>
      <c r="K579" t="s">
        <v>1795</v>
      </c>
      <c r="L579" s="5" t="s">
        <v>3907</v>
      </c>
      <c r="M579">
        <v>3</v>
      </c>
      <c r="N579" t="s">
        <v>75</v>
      </c>
      <c r="O579">
        <v>2016</v>
      </c>
      <c r="P579">
        <v>43</v>
      </c>
      <c r="Q579">
        <v>19</v>
      </c>
      <c r="R579">
        <v>1</v>
      </c>
      <c r="S579">
        <v>4</v>
      </c>
      <c r="T579">
        <v>0</v>
      </c>
      <c r="U579">
        <v>1</v>
      </c>
      <c r="V579">
        <v>1</v>
      </c>
      <c r="W579">
        <v>0</v>
      </c>
      <c r="X579">
        <v>1</v>
      </c>
      <c r="Y579">
        <v>0</v>
      </c>
      <c r="Z579" t="s">
        <v>59</v>
      </c>
      <c r="AA579">
        <v>0</v>
      </c>
      <c r="AB579" t="s">
        <v>60</v>
      </c>
      <c r="AC579" t="s">
        <v>60</v>
      </c>
      <c r="AD579">
        <v>0</v>
      </c>
      <c r="AE579">
        <v>0</v>
      </c>
      <c r="AF579">
        <v>1</v>
      </c>
      <c r="AG579">
        <v>3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35</v>
      </c>
      <c r="AP579">
        <v>32</v>
      </c>
      <c r="AQ579" s="3">
        <v>29272098</v>
      </c>
      <c r="AR579" s="3">
        <v>97573663</v>
      </c>
    </row>
    <row r="580" spans="1:44">
      <c r="A580" t="s">
        <v>55</v>
      </c>
      <c r="B580">
        <v>102030578</v>
      </c>
      <c r="C580" t="s">
        <v>1796</v>
      </c>
      <c r="D580" t="s">
        <v>1797</v>
      </c>
      <c r="E580">
        <v>17644365</v>
      </c>
      <c r="F580" t="s">
        <v>1521</v>
      </c>
      <c r="G580" t="s">
        <v>48</v>
      </c>
      <c r="H580" t="s">
        <v>49</v>
      </c>
      <c r="I580" t="s">
        <v>50</v>
      </c>
      <c r="J580" t="s">
        <v>3469</v>
      </c>
      <c r="K580" s="5" t="s">
        <v>3928</v>
      </c>
      <c r="L580" s="5" t="s">
        <v>3913</v>
      </c>
      <c r="M580">
        <v>5</v>
      </c>
      <c r="N580" t="s">
        <v>52</v>
      </c>
      <c r="O580">
        <v>1987</v>
      </c>
      <c r="P580">
        <v>10</v>
      </c>
      <c r="Q580">
        <v>1</v>
      </c>
      <c r="R580">
        <v>1</v>
      </c>
      <c r="S580">
        <v>2</v>
      </c>
      <c r="T580">
        <v>0</v>
      </c>
      <c r="U580">
        <v>1</v>
      </c>
      <c r="V580">
        <v>0</v>
      </c>
      <c r="W580">
        <v>1</v>
      </c>
      <c r="X580">
        <v>1</v>
      </c>
      <c r="Y580">
        <v>2</v>
      </c>
      <c r="Z580" t="s">
        <v>53</v>
      </c>
      <c r="AA580">
        <v>1</v>
      </c>
      <c r="AB580" t="s">
        <v>54</v>
      </c>
      <c r="AC580" t="s">
        <v>54</v>
      </c>
      <c r="AD580">
        <v>1</v>
      </c>
      <c r="AE580">
        <v>1</v>
      </c>
      <c r="AF580">
        <v>1</v>
      </c>
      <c r="AG580">
        <v>4</v>
      </c>
      <c r="AH580">
        <v>1</v>
      </c>
      <c r="AI580">
        <v>0</v>
      </c>
      <c r="AJ580">
        <v>1</v>
      </c>
      <c r="AK580">
        <v>0</v>
      </c>
      <c r="AL580">
        <v>1</v>
      </c>
      <c r="AM580">
        <v>1</v>
      </c>
      <c r="AN580">
        <v>1</v>
      </c>
      <c r="AO580">
        <v>205</v>
      </c>
      <c r="AP580">
        <v>203</v>
      </c>
      <c r="AQ580" s="3">
        <v>483575868</v>
      </c>
      <c r="AR580" s="3">
        <v>1611919560</v>
      </c>
    </row>
    <row r="581" spans="1:44">
      <c r="A581" t="s">
        <v>55</v>
      </c>
      <c r="B581">
        <v>102030579</v>
      </c>
      <c r="C581" t="s">
        <v>1798</v>
      </c>
      <c r="D581" t="s">
        <v>1799</v>
      </c>
      <c r="E581">
        <v>33461209</v>
      </c>
      <c r="F581" t="s">
        <v>532</v>
      </c>
      <c r="G581" t="s">
        <v>48</v>
      </c>
      <c r="H581" t="s">
        <v>49</v>
      </c>
      <c r="I581" t="s">
        <v>50</v>
      </c>
      <c r="J581" t="s">
        <v>3470</v>
      </c>
      <c r="K581" s="5" t="s">
        <v>3928</v>
      </c>
      <c r="L581" s="5" t="s">
        <v>3924</v>
      </c>
      <c r="M581">
        <v>4</v>
      </c>
      <c r="N581" t="s">
        <v>52</v>
      </c>
      <c r="O581">
        <v>1989</v>
      </c>
      <c r="P581">
        <v>2</v>
      </c>
      <c r="Q581">
        <v>4</v>
      </c>
      <c r="R581">
        <v>1</v>
      </c>
      <c r="S581">
        <v>1</v>
      </c>
      <c r="T581">
        <v>0</v>
      </c>
      <c r="U581">
        <v>3</v>
      </c>
      <c r="V581">
        <v>0</v>
      </c>
      <c r="W581">
        <v>1</v>
      </c>
      <c r="X581">
        <v>0</v>
      </c>
      <c r="Y581">
        <v>1</v>
      </c>
      <c r="Z581" t="s">
        <v>59</v>
      </c>
      <c r="AA581">
        <v>0</v>
      </c>
      <c r="AB581" t="s">
        <v>76</v>
      </c>
      <c r="AC581" t="s">
        <v>76</v>
      </c>
      <c r="AD581">
        <v>1</v>
      </c>
      <c r="AE581">
        <v>1</v>
      </c>
      <c r="AF581">
        <v>1</v>
      </c>
      <c r="AG581">
        <v>3</v>
      </c>
      <c r="AH581">
        <v>1</v>
      </c>
      <c r="AI581">
        <v>0</v>
      </c>
      <c r="AJ581">
        <v>1</v>
      </c>
      <c r="AK581">
        <v>0</v>
      </c>
      <c r="AL581">
        <v>1</v>
      </c>
      <c r="AM581">
        <v>1</v>
      </c>
      <c r="AN581">
        <v>1</v>
      </c>
      <c r="AO581">
        <v>82</v>
      </c>
      <c r="AP581">
        <v>80</v>
      </c>
      <c r="AQ581" s="3">
        <v>110127613</v>
      </c>
      <c r="AR581" s="3">
        <v>367092046</v>
      </c>
    </row>
    <row r="582" spans="1:44">
      <c r="A582" t="s">
        <v>44</v>
      </c>
      <c r="B582">
        <v>102030580</v>
      </c>
      <c r="C582" t="s">
        <v>1800</v>
      </c>
      <c r="D582" t="s">
        <v>1801</v>
      </c>
      <c r="E582">
        <v>83229074</v>
      </c>
      <c r="F582" t="s">
        <v>120</v>
      </c>
      <c r="G582" t="s">
        <v>48</v>
      </c>
      <c r="H582" t="s">
        <v>49</v>
      </c>
      <c r="I582" t="s">
        <v>50</v>
      </c>
      <c r="J582" t="s">
        <v>3471</v>
      </c>
      <c r="K582" s="5" t="s">
        <v>3928</v>
      </c>
      <c r="L582" s="5" t="s">
        <v>3909</v>
      </c>
      <c r="M582">
        <v>3</v>
      </c>
      <c r="N582" t="s">
        <v>52</v>
      </c>
      <c r="O582">
        <v>1983</v>
      </c>
      <c r="P582">
        <v>17</v>
      </c>
      <c r="Q582">
        <v>20</v>
      </c>
      <c r="R582">
        <v>1</v>
      </c>
      <c r="S582">
        <v>1</v>
      </c>
      <c r="T582">
        <v>1</v>
      </c>
      <c r="U582">
        <v>1</v>
      </c>
      <c r="V582">
        <v>0</v>
      </c>
      <c r="W582">
        <v>0</v>
      </c>
      <c r="X582">
        <v>1</v>
      </c>
      <c r="Y582">
        <v>1</v>
      </c>
      <c r="Z582" t="s">
        <v>53</v>
      </c>
      <c r="AA582">
        <v>0</v>
      </c>
      <c r="AB582" t="s">
        <v>54</v>
      </c>
      <c r="AC582" t="s">
        <v>54</v>
      </c>
      <c r="AD582">
        <v>1</v>
      </c>
      <c r="AE582">
        <v>1</v>
      </c>
      <c r="AF582">
        <v>0</v>
      </c>
      <c r="AG582">
        <v>1</v>
      </c>
      <c r="AH582">
        <v>0</v>
      </c>
      <c r="AI582">
        <v>1</v>
      </c>
      <c r="AJ582">
        <v>1</v>
      </c>
      <c r="AK582">
        <v>1</v>
      </c>
      <c r="AL582">
        <v>0</v>
      </c>
      <c r="AM582">
        <v>1</v>
      </c>
      <c r="AN582">
        <v>1</v>
      </c>
      <c r="AO582">
        <v>52</v>
      </c>
      <c r="AP582">
        <v>49</v>
      </c>
      <c r="AQ582" s="3">
        <v>44301531</v>
      </c>
      <c r="AR582" s="3">
        <v>147671772</v>
      </c>
    </row>
    <row r="583" spans="1:44">
      <c r="A583" t="s">
        <v>55</v>
      </c>
      <c r="B583">
        <v>102030581</v>
      </c>
      <c r="C583" t="s">
        <v>1802</v>
      </c>
      <c r="D583" t="s">
        <v>1803</v>
      </c>
      <c r="E583">
        <v>51665380</v>
      </c>
      <c r="F583" t="s">
        <v>1240</v>
      </c>
      <c r="G583" t="s">
        <v>48</v>
      </c>
      <c r="H583" t="s">
        <v>49</v>
      </c>
      <c r="I583" t="s">
        <v>50</v>
      </c>
      <c r="J583" t="s">
        <v>3472</v>
      </c>
      <c r="K583" t="s">
        <v>1775</v>
      </c>
      <c r="L583" s="5" t="s">
        <v>3920</v>
      </c>
      <c r="M583">
        <v>3</v>
      </c>
      <c r="N583" t="s">
        <v>75</v>
      </c>
      <c r="O583">
        <v>2018</v>
      </c>
      <c r="P583">
        <v>8</v>
      </c>
      <c r="Q583">
        <v>12</v>
      </c>
      <c r="R583">
        <v>1</v>
      </c>
      <c r="S583">
        <v>3</v>
      </c>
      <c r="T583">
        <v>1</v>
      </c>
      <c r="U583">
        <v>3</v>
      </c>
      <c r="V583">
        <v>0</v>
      </c>
      <c r="W583">
        <v>0</v>
      </c>
      <c r="X583">
        <v>0</v>
      </c>
      <c r="Y583">
        <v>2</v>
      </c>
      <c r="Z583" t="s">
        <v>66</v>
      </c>
      <c r="AA583">
        <v>1</v>
      </c>
      <c r="AB583" t="s">
        <v>54</v>
      </c>
      <c r="AC583" t="s">
        <v>54</v>
      </c>
      <c r="AD583">
        <v>0</v>
      </c>
      <c r="AE583">
        <v>0</v>
      </c>
      <c r="AF583">
        <v>0</v>
      </c>
      <c r="AG583">
        <v>2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75</v>
      </c>
      <c r="AP583">
        <v>71</v>
      </c>
      <c r="AQ583" s="3">
        <v>54664498</v>
      </c>
      <c r="AR583" s="3">
        <v>182214995</v>
      </c>
    </row>
    <row r="584" spans="1:44">
      <c r="A584" t="s">
        <v>61</v>
      </c>
      <c r="B584">
        <v>102030582</v>
      </c>
      <c r="C584" t="s">
        <v>1804</v>
      </c>
      <c r="D584" t="s">
        <v>1805</v>
      </c>
      <c r="E584">
        <v>21028147</v>
      </c>
      <c r="F584" t="s">
        <v>539</v>
      </c>
      <c r="G584" t="s">
        <v>48</v>
      </c>
      <c r="H584" t="s">
        <v>49</v>
      </c>
      <c r="I584" t="s">
        <v>50</v>
      </c>
      <c r="J584" t="s">
        <v>3473</v>
      </c>
      <c r="K584" t="s">
        <v>1806</v>
      </c>
      <c r="L584" s="5" t="s">
        <v>3928</v>
      </c>
      <c r="M584">
        <v>5</v>
      </c>
      <c r="N584" t="s">
        <v>52</v>
      </c>
      <c r="O584">
        <v>1984</v>
      </c>
      <c r="P584">
        <v>28</v>
      </c>
      <c r="Q584">
        <v>15</v>
      </c>
      <c r="R584">
        <v>1</v>
      </c>
      <c r="S584">
        <v>2</v>
      </c>
      <c r="T584">
        <v>1</v>
      </c>
      <c r="U584">
        <v>1</v>
      </c>
      <c r="V584">
        <v>0</v>
      </c>
      <c r="W584">
        <v>0</v>
      </c>
      <c r="X584">
        <v>1</v>
      </c>
      <c r="Y584">
        <v>1</v>
      </c>
      <c r="Z584" t="s">
        <v>53</v>
      </c>
      <c r="AA584">
        <v>1</v>
      </c>
      <c r="AB584" t="s">
        <v>76</v>
      </c>
      <c r="AC584" t="s">
        <v>76</v>
      </c>
      <c r="AD584">
        <v>1</v>
      </c>
      <c r="AE584">
        <v>1</v>
      </c>
      <c r="AF584">
        <v>1</v>
      </c>
      <c r="AG584">
        <v>3</v>
      </c>
      <c r="AH584">
        <v>0</v>
      </c>
      <c r="AI584">
        <v>1</v>
      </c>
      <c r="AJ584">
        <v>1</v>
      </c>
      <c r="AK584">
        <v>1</v>
      </c>
      <c r="AL584">
        <v>1</v>
      </c>
      <c r="AM584">
        <v>0</v>
      </c>
      <c r="AN584">
        <v>1</v>
      </c>
      <c r="AO584">
        <v>92</v>
      </c>
      <c r="AP584">
        <v>87</v>
      </c>
      <c r="AQ584" s="3">
        <v>314807418</v>
      </c>
      <c r="AR584" s="3">
        <v>1049358061</v>
      </c>
    </row>
    <row r="585" spans="1:44">
      <c r="A585" t="s">
        <v>55</v>
      </c>
      <c r="B585">
        <v>102030583</v>
      </c>
      <c r="C585" t="s">
        <v>1807</v>
      </c>
      <c r="D585" t="s">
        <v>1808</v>
      </c>
      <c r="E585">
        <v>13893865</v>
      </c>
      <c r="F585" t="s">
        <v>116</v>
      </c>
      <c r="G585" t="s">
        <v>48</v>
      </c>
      <c r="H585" t="s">
        <v>49</v>
      </c>
      <c r="I585" t="s">
        <v>50</v>
      </c>
      <c r="J585" t="s">
        <v>3474</v>
      </c>
      <c r="K585" t="s">
        <v>1809</v>
      </c>
      <c r="L585" s="5" t="s">
        <v>3901</v>
      </c>
      <c r="M585">
        <v>4</v>
      </c>
      <c r="N585" t="s">
        <v>75</v>
      </c>
      <c r="O585">
        <v>2020</v>
      </c>
      <c r="P585">
        <v>22</v>
      </c>
      <c r="Q585">
        <v>6</v>
      </c>
      <c r="R585">
        <v>1</v>
      </c>
      <c r="S585">
        <v>2</v>
      </c>
      <c r="T585">
        <v>1</v>
      </c>
      <c r="U585">
        <v>1</v>
      </c>
      <c r="V585">
        <v>1</v>
      </c>
      <c r="W585">
        <v>1</v>
      </c>
      <c r="X585">
        <v>0</v>
      </c>
      <c r="Y585">
        <v>0</v>
      </c>
      <c r="Z585" t="s">
        <v>53</v>
      </c>
      <c r="AA585">
        <v>0</v>
      </c>
      <c r="AB585" t="s">
        <v>54</v>
      </c>
      <c r="AC585" t="s">
        <v>54</v>
      </c>
      <c r="AD585">
        <v>1</v>
      </c>
      <c r="AE585">
        <v>0</v>
      </c>
      <c r="AF585">
        <v>1</v>
      </c>
      <c r="AG585">
        <v>0</v>
      </c>
      <c r="AH585">
        <v>1</v>
      </c>
      <c r="AI585">
        <v>0</v>
      </c>
      <c r="AJ585">
        <v>1</v>
      </c>
      <c r="AK585">
        <v>0</v>
      </c>
      <c r="AL585">
        <v>1</v>
      </c>
      <c r="AM585">
        <v>0</v>
      </c>
      <c r="AN585">
        <v>1</v>
      </c>
      <c r="AO585">
        <v>150</v>
      </c>
      <c r="AP585">
        <v>145</v>
      </c>
      <c r="AQ585" s="3">
        <v>473556802</v>
      </c>
      <c r="AR585" s="3">
        <v>1578522676</v>
      </c>
    </row>
    <row r="586" spans="1:44">
      <c r="A586" t="s">
        <v>44</v>
      </c>
      <c r="B586">
        <v>102030584</v>
      </c>
      <c r="C586" t="s">
        <v>1810</v>
      </c>
      <c r="D586" t="s">
        <v>1811</v>
      </c>
      <c r="E586">
        <v>75068891</v>
      </c>
      <c r="F586" t="s">
        <v>1812</v>
      </c>
      <c r="G586" t="s">
        <v>48</v>
      </c>
      <c r="H586" t="s">
        <v>49</v>
      </c>
      <c r="I586" t="s">
        <v>50</v>
      </c>
      <c r="J586" t="s">
        <v>3475</v>
      </c>
      <c r="K586" s="5" t="s">
        <v>3928</v>
      </c>
      <c r="L586" s="5" t="s">
        <v>3926</v>
      </c>
      <c r="M586">
        <v>5</v>
      </c>
      <c r="N586" t="s">
        <v>52</v>
      </c>
      <c r="O586">
        <v>1998</v>
      </c>
      <c r="P586">
        <v>13</v>
      </c>
      <c r="Q586">
        <v>1</v>
      </c>
      <c r="R586">
        <v>1</v>
      </c>
      <c r="S586">
        <v>3</v>
      </c>
      <c r="T586">
        <v>1</v>
      </c>
      <c r="U586">
        <v>3</v>
      </c>
      <c r="V586">
        <v>0</v>
      </c>
      <c r="W586">
        <v>1</v>
      </c>
      <c r="X586">
        <v>1</v>
      </c>
      <c r="Y586">
        <v>2</v>
      </c>
      <c r="Z586" t="s">
        <v>66</v>
      </c>
      <c r="AA586">
        <v>0</v>
      </c>
      <c r="AB586" t="s">
        <v>60</v>
      </c>
      <c r="AC586" t="s">
        <v>60</v>
      </c>
      <c r="AD586">
        <v>0</v>
      </c>
      <c r="AE586">
        <v>1</v>
      </c>
      <c r="AF586">
        <v>0</v>
      </c>
      <c r="AG586">
        <v>1</v>
      </c>
      <c r="AH586">
        <v>1</v>
      </c>
      <c r="AI586">
        <v>1</v>
      </c>
      <c r="AJ586">
        <v>0</v>
      </c>
      <c r="AK586">
        <v>1</v>
      </c>
      <c r="AL586">
        <v>1</v>
      </c>
      <c r="AM586">
        <v>0</v>
      </c>
      <c r="AN586">
        <v>0</v>
      </c>
      <c r="AO586">
        <v>88</v>
      </c>
      <c r="AP586">
        <v>84</v>
      </c>
      <c r="AQ586" s="3">
        <v>207352316</v>
      </c>
      <c r="AR586" s="3">
        <v>691174388</v>
      </c>
    </row>
    <row r="587" spans="1:44">
      <c r="A587" t="s">
        <v>61</v>
      </c>
      <c r="B587">
        <v>102030585</v>
      </c>
      <c r="C587" t="s">
        <v>1813</v>
      </c>
      <c r="D587" t="s">
        <v>1814</v>
      </c>
      <c r="E587">
        <v>25720606</v>
      </c>
      <c r="F587" t="s">
        <v>179</v>
      </c>
      <c r="G587" t="s">
        <v>48</v>
      </c>
      <c r="H587" t="s">
        <v>49</v>
      </c>
      <c r="I587" t="s">
        <v>50</v>
      </c>
      <c r="J587" t="s">
        <v>3476</v>
      </c>
      <c r="K587" s="5" t="s">
        <v>3928</v>
      </c>
      <c r="L587" s="5" t="s">
        <v>3901</v>
      </c>
      <c r="M587">
        <v>4</v>
      </c>
      <c r="N587" t="s">
        <v>52</v>
      </c>
      <c r="O587">
        <v>1996</v>
      </c>
      <c r="P587">
        <v>23</v>
      </c>
      <c r="Q587">
        <v>13</v>
      </c>
      <c r="R587">
        <v>1</v>
      </c>
      <c r="S587">
        <v>1</v>
      </c>
      <c r="T587">
        <v>0</v>
      </c>
      <c r="U587">
        <v>1</v>
      </c>
      <c r="V587">
        <v>1</v>
      </c>
      <c r="W587">
        <v>1</v>
      </c>
      <c r="X587">
        <v>1</v>
      </c>
      <c r="Y587">
        <v>2</v>
      </c>
      <c r="Z587" t="s">
        <v>59</v>
      </c>
      <c r="AA587">
        <v>0</v>
      </c>
      <c r="AB587" t="s">
        <v>54</v>
      </c>
      <c r="AC587" t="s">
        <v>54</v>
      </c>
      <c r="AD587">
        <v>0</v>
      </c>
      <c r="AE587">
        <v>1</v>
      </c>
      <c r="AF587">
        <v>0</v>
      </c>
      <c r="AG587">
        <v>2</v>
      </c>
      <c r="AH587">
        <v>0</v>
      </c>
      <c r="AI587">
        <v>1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155</v>
      </c>
      <c r="AP587">
        <v>151</v>
      </c>
      <c r="AQ587" s="3">
        <v>257749916</v>
      </c>
      <c r="AR587" s="3">
        <v>859166389</v>
      </c>
    </row>
    <row r="588" spans="1:44">
      <c r="A588" t="s">
        <v>61</v>
      </c>
      <c r="B588">
        <v>102030586</v>
      </c>
      <c r="C588" t="s">
        <v>1815</v>
      </c>
      <c r="D588" t="s">
        <v>1816</v>
      </c>
      <c r="E588">
        <v>39090967</v>
      </c>
      <c r="F588" t="s">
        <v>574</v>
      </c>
      <c r="G588" t="s">
        <v>48</v>
      </c>
      <c r="H588" t="s">
        <v>49</v>
      </c>
      <c r="I588" t="s">
        <v>50</v>
      </c>
      <c r="J588" t="s">
        <v>3477</v>
      </c>
      <c r="K588" t="s">
        <v>1817</v>
      </c>
      <c r="L588" s="5" t="s">
        <v>3917</v>
      </c>
      <c r="M588">
        <v>4</v>
      </c>
      <c r="N588" t="s">
        <v>52</v>
      </c>
      <c r="O588">
        <v>1997</v>
      </c>
      <c r="P588">
        <v>31</v>
      </c>
      <c r="Q588">
        <v>5</v>
      </c>
      <c r="R588">
        <v>1</v>
      </c>
      <c r="S588">
        <v>1</v>
      </c>
      <c r="T588">
        <v>0</v>
      </c>
      <c r="U588">
        <v>2</v>
      </c>
      <c r="V588">
        <v>0</v>
      </c>
      <c r="W588">
        <v>1</v>
      </c>
      <c r="X588">
        <v>0</v>
      </c>
      <c r="Y588">
        <v>2</v>
      </c>
      <c r="Z588" t="s">
        <v>53</v>
      </c>
      <c r="AA588">
        <v>1</v>
      </c>
      <c r="AB588" t="s">
        <v>54</v>
      </c>
      <c r="AC588" t="s">
        <v>54</v>
      </c>
      <c r="AD588">
        <v>1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202</v>
      </c>
      <c r="AP588">
        <v>200</v>
      </c>
      <c r="AQ588" s="3">
        <v>253837618</v>
      </c>
      <c r="AR588" s="3">
        <v>846125395</v>
      </c>
    </row>
    <row r="589" spans="1:44">
      <c r="A589" t="s">
        <v>55</v>
      </c>
      <c r="B589">
        <v>102030587</v>
      </c>
      <c r="C589" t="s">
        <v>1818</v>
      </c>
      <c r="D589" t="s">
        <v>1819</v>
      </c>
      <c r="E589">
        <v>88311342</v>
      </c>
      <c r="F589" t="s">
        <v>563</v>
      </c>
      <c r="G589" t="s">
        <v>48</v>
      </c>
      <c r="H589" t="s">
        <v>49</v>
      </c>
      <c r="I589" t="s">
        <v>50</v>
      </c>
      <c r="J589" t="s">
        <v>3478</v>
      </c>
      <c r="K589" t="s">
        <v>1820</v>
      </c>
      <c r="L589" s="5" t="s">
        <v>3905</v>
      </c>
      <c r="M589">
        <v>4</v>
      </c>
      <c r="N589" t="s">
        <v>75</v>
      </c>
      <c r="O589">
        <v>1991</v>
      </c>
      <c r="P589">
        <v>24</v>
      </c>
      <c r="Q589">
        <v>13</v>
      </c>
      <c r="R589">
        <v>1</v>
      </c>
      <c r="S589">
        <v>4</v>
      </c>
      <c r="T589">
        <v>0</v>
      </c>
      <c r="U589">
        <v>1</v>
      </c>
      <c r="V589">
        <v>1</v>
      </c>
      <c r="W589">
        <v>2</v>
      </c>
      <c r="X589">
        <v>0</v>
      </c>
      <c r="Y589">
        <v>0</v>
      </c>
      <c r="Z589" t="s">
        <v>59</v>
      </c>
      <c r="AA589">
        <v>1</v>
      </c>
      <c r="AB589" t="s">
        <v>76</v>
      </c>
      <c r="AC589" t="s">
        <v>76</v>
      </c>
      <c r="AD589">
        <v>0</v>
      </c>
      <c r="AE589">
        <v>0</v>
      </c>
      <c r="AF589">
        <v>1</v>
      </c>
      <c r="AG589">
        <v>3</v>
      </c>
      <c r="AH589">
        <v>0</v>
      </c>
      <c r="AI589">
        <v>1</v>
      </c>
      <c r="AJ589">
        <v>1</v>
      </c>
      <c r="AK589">
        <v>0</v>
      </c>
      <c r="AL589">
        <v>0</v>
      </c>
      <c r="AM589">
        <v>0</v>
      </c>
      <c r="AN589">
        <v>1</v>
      </c>
      <c r="AO589">
        <v>157</v>
      </c>
      <c r="AP589">
        <v>154</v>
      </c>
      <c r="AQ589" s="3">
        <v>192002706</v>
      </c>
      <c r="AR589" s="3">
        <v>640009020</v>
      </c>
    </row>
    <row r="590" spans="1:44">
      <c r="A590" t="s">
        <v>61</v>
      </c>
      <c r="B590">
        <v>102030588</v>
      </c>
      <c r="C590" t="s">
        <v>1821</v>
      </c>
      <c r="D590" t="s">
        <v>1822</v>
      </c>
      <c r="E590">
        <v>41573629</v>
      </c>
      <c r="F590" t="s">
        <v>807</v>
      </c>
      <c r="G590" t="s">
        <v>48</v>
      </c>
      <c r="H590" t="s">
        <v>49</v>
      </c>
      <c r="I590" t="s">
        <v>50</v>
      </c>
      <c r="J590" t="s">
        <v>3479</v>
      </c>
      <c r="K590" t="s">
        <v>1823</v>
      </c>
      <c r="L590" s="5" t="s">
        <v>3891</v>
      </c>
      <c r="M590">
        <v>5</v>
      </c>
      <c r="N590" t="s">
        <v>52</v>
      </c>
      <c r="O590">
        <v>1987</v>
      </c>
      <c r="P590">
        <v>34</v>
      </c>
      <c r="Q590">
        <v>11</v>
      </c>
      <c r="R590">
        <v>1</v>
      </c>
      <c r="S590">
        <v>4</v>
      </c>
      <c r="T590">
        <v>1</v>
      </c>
      <c r="U590">
        <v>2</v>
      </c>
      <c r="V590">
        <v>0</v>
      </c>
      <c r="W590">
        <v>1</v>
      </c>
      <c r="X590">
        <v>0</v>
      </c>
      <c r="Y590">
        <v>2</v>
      </c>
      <c r="Z590" t="s">
        <v>59</v>
      </c>
      <c r="AA590">
        <v>1</v>
      </c>
      <c r="AB590" t="s">
        <v>76</v>
      </c>
      <c r="AC590" t="s">
        <v>76</v>
      </c>
      <c r="AD590">
        <v>1</v>
      </c>
      <c r="AE590">
        <v>1</v>
      </c>
      <c r="AF590">
        <v>0</v>
      </c>
      <c r="AG590">
        <v>3</v>
      </c>
      <c r="AH590">
        <v>1</v>
      </c>
      <c r="AI590">
        <v>1</v>
      </c>
      <c r="AJ590">
        <v>1</v>
      </c>
      <c r="AK590">
        <v>0</v>
      </c>
      <c r="AL590">
        <v>1</v>
      </c>
      <c r="AM590">
        <v>0</v>
      </c>
      <c r="AN590">
        <v>1</v>
      </c>
      <c r="AO590">
        <v>52</v>
      </c>
      <c r="AP590">
        <v>47</v>
      </c>
      <c r="AQ590" s="3">
        <v>116931475</v>
      </c>
      <c r="AR590" s="3">
        <v>389771584</v>
      </c>
    </row>
    <row r="591" spans="1:44">
      <c r="A591" t="s">
        <v>61</v>
      </c>
      <c r="B591">
        <v>102030589</v>
      </c>
      <c r="C591" t="s">
        <v>1824</v>
      </c>
      <c r="D591" t="s">
        <v>1825</v>
      </c>
      <c r="E591">
        <v>62877227</v>
      </c>
      <c r="F591" t="s">
        <v>446</v>
      </c>
      <c r="G591" t="s">
        <v>48</v>
      </c>
      <c r="H591" t="s">
        <v>49</v>
      </c>
      <c r="I591" t="s">
        <v>50</v>
      </c>
      <c r="J591" t="s">
        <v>3480</v>
      </c>
      <c r="K591" t="s">
        <v>1826</v>
      </c>
      <c r="L591" s="5" t="s">
        <v>3902</v>
      </c>
      <c r="M591">
        <v>4</v>
      </c>
      <c r="N591" t="s">
        <v>52</v>
      </c>
      <c r="O591">
        <v>1985</v>
      </c>
      <c r="P591">
        <v>25</v>
      </c>
      <c r="Q591">
        <v>7</v>
      </c>
      <c r="R591">
        <v>1</v>
      </c>
      <c r="S591">
        <v>4</v>
      </c>
      <c r="T591">
        <v>0</v>
      </c>
      <c r="U591">
        <v>1</v>
      </c>
      <c r="V591">
        <v>1</v>
      </c>
      <c r="W591">
        <v>2</v>
      </c>
      <c r="X591">
        <v>1</v>
      </c>
      <c r="Y591">
        <v>0</v>
      </c>
      <c r="Z591" t="s">
        <v>59</v>
      </c>
      <c r="AA591">
        <v>0</v>
      </c>
      <c r="AB591" t="s">
        <v>76</v>
      </c>
      <c r="AC591" t="s">
        <v>76</v>
      </c>
      <c r="AD591">
        <v>1</v>
      </c>
      <c r="AE591">
        <v>0</v>
      </c>
      <c r="AF591">
        <v>1</v>
      </c>
      <c r="AG591">
        <v>0</v>
      </c>
      <c r="AH591">
        <v>0</v>
      </c>
      <c r="AI591">
        <v>1</v>
      </c>
      <c r="AJ591">
        <v>1</v>
      </c>
      <c r="AK591">
        <v>1</v>
      </c>
      <c r="AL591">
        <v>1</v>
      </c>
      <c r="AM591">
        <v>0</v>
      </c>
      <c r="AN591">
        <v>0</v>
      </c>
      <c r="AO591">
        <v>242</v>
      </c>
      <c r="AP591">
        <v>237</v>
      </c>
      <c r="AQ591" s="3">
        <v>303417765</v>
      </c>
      <c r="AR591" s="3">
        <v>1011392550</v>
      </c>
    </row>
    <row r="592" spans="1:44">
      <c r="A592" t="s">
        <v>61</v>
      </c>
      <c r="B592">
        <v>102030590</v>
      </c>
      <c r="C592" t="s">
        <v>1827</v>
      </c>
      <c r="D592" t="s">
        <v>1828</v>
      </c>
      <c r="E592">
        <v>77544139</v>
      </c>
      <c r="F592" t="s">
        <v>1829</v>
      </c>
      <c r="G592" t="s">
        <v>48</v>
      </c>
      <c r="H592" t="s">
        <v>49</v>
      </c>
      <c r="I592" t="s">
        <v>50</v>
      </c>
      <c r="J592" t="s">
        <v>3481</v>
      </c>
      <c r="K592" t="s">
        <v>1830</v>
      </c>
      <c r="L592" s="5" t="s">
        <v>3898</v>
      </c>
      <c r="M592">
        <v>5</v>
      </c>
      <c r="N592" t="s">
        <v>52</v>
      </c>
      <c r="O592">
        <v>2005</v>
      </c>
      <c r="P592">
        <v>18</v>
      </c>
      <c r="Q592">
        <v>9</v>
      </c>
      <c r="R592">
        <v>1</v>
      </c>
      <c r="S592">
        <v>2</v>
      </c>
      <c r="T592">
        <v>0</v>
      </c>
      <c r="U592">
        <v>3</v>
      </c>
      <c r="V592">
        <v>0</v>
      </c>
      <c r="W592">
        <v>0</v>
      </c>
      <c r="X592">
        <v>0</v>
      </c>
      <c r="Y592">
        <v>2</v>
      </c>
      <c r="Z592" t="s">
        <v>59</v>
      </c>
      <c r="AA592">
        <v>0</v>
      </c>
      <c r="AB592" t="s">
        <v>54</v>
      </c>
      <c r="AC592" t="s">
        <v>54</v>
      </c>
      <c r="AD592">
        <v>1</v>
      </c>
      <c r="AE592">
        <v>0</v>
      </c>
      <c r="AF592">
        <v>0</v>
      </c>
      <c r="AG592">
        <v>2</v>
      </c>
      <c r="AH592">
        <v>1</v>
      </c>
      <c r="AI592">
        <v>1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153</v>
      </c>
      <c r="AP592">
        <v>151</v>
      </c>
      <c r="AQ592" s="3">
        <v>376427798</v>
      </c>
      <c r="AR592" s="3">
        <v>1254759327</v>
      </c>
    </row>
    <row r="593" spans="1:44">
      <c r="A593" t="s">
        <v>44</v>
      </c>
      <c r="B593">
        <v>102030591</v>
      </c>
      <c r="C593" t="s">
        <v>1831</v>
      </c>
      <c r="D593" t="s">
        <v>1832</v>
      </c>
      <c r="E593">
        <v>43142181</v>
      </c>
      <c r="F593" t="s">
        <v>167</v>
      </c>
      <c r="G593" t="s">
        <v>48</v>
      </c>
      <c r="H593" t="s">
        <v>49</v>
      </c>
      <c r="I593" t="s">
        <v>50</v>
      </c>
      <c r="J593" t="s">
        <v>3482</v>
      </c>
      <c r="K593" s="5" t="s">
        <v>3928</v>
      </c>
      <c r="L593" s="5" t="s">
        <v>3901</v>
      </c>
      <c r="M593">
        <v>3</v>
      </c>
      <c r="N593" t="s">
        <v>52</v>
      </c>
      <c r="O593">
        <v>1989</v>
      </c>
      <c r="P593">
        <v>36</v>
      </c>
      <c r="Q593">
        <v>19</v>
      </c>
      <c r="R593">
        <v>1</v>
      </c>
      <c r="S593">
        <v>3</v>
      </c>
      <c r="T593">
        <v>1</v>
      </c>
      <c r="U593">
        <v>3</v>
      </c>
      <c r="V593">
        <v>0</v>
      </c>
      <c r="W593">
        <v>0</v>
      </c>
      <c r="X593">
        <v>1</v>
      </c>
      <c r="Y593">
        <v>1</v>
      </c>
      <c r="Z593" t="s">
        <v>66</v>
      </c>
      <c r="AA593">
        <v>0</v>
      </c>
      <c r="AB593" t="s">
        <v>60</v>
      </c>
      <c r="AC593" t="s">
        <v>60</v>
      </c>
      <c r="AD593">
        <v>1</v>
      </c>
      <c r="AE593">
        <v>0</v>
      </c>
      <c r="AF593">
        <v>1</v>
      </c>
      <c r="AG593">
        <v>4</v>
      </c>
      <c r="AH593">
        <v>0</v>
      </c>
      <c r="AI593">
        <v>1</v>
      </c>
      <c r="AJ593">
        <v>1</v>
      </c>
      <c r="AK593">
        <v>0</v>
      </c>
      <c r="AL593">
        <v>1</v>
      </c>
      <c r="AM593">
        <v>0</v>
      </c>
      <c r="AN593">
        <v>0</v>
      </c>
      <c r="AO593">
        <v>62</v>
      </c>
      <c r="AP593">
        <v>59</v>
      </c>
      <c r="AQ593" s="3">
        <v>45579926</v>
      </c>
      <c r="AR593" s="3">
        <v>151933089</v>
      </c>
    </row>
    <row r="594" spans="1:44">
      <c r="A594" t="s">
        <v>61</v>
      </c>
      <c r="B594">
        <v>102030592</v>
      </c>
      <c r="C594" t="s">
        <v>1833</v>
      </c>
      <c r="D594" t="s">
        <v>1834</v>
      </c>
      <c r="E594">
        <v>9233104</v>
      </c>
      <c r="F594" t="s">
        <v>1835</v>
      </c>
      <c r="G594" t="s">
        <v>48</v>
      </c>
      <c r="H594" t="s">
        <v>49</v>
      </c>
      <c r="I594" t="s">
        <v>50</v>
      </c>
      <c r="J594" t="s">
        <v>3483</v>
      </c>
      <c r="K594" s="5" t="s">
        <v>3928</v>
      </c>
      <c r="L594" s="5" t="s">
        <v>3903</v>
      </c>
      <c r="M594">
        <v>3</v>
      </c>
      <c r="N594" t="s">
        <v>52</v>
      </c>
      <c r="O594">
        <v>2021</v>
      </c>
      <c r="P594">
        <v>12</v>
      </c>
      <c r="Q594">
        <v>16</v>
      </c>
      <c r="R594">
        <v>1</v>
      </c>
      <c r="S594">
        <v>2</v>
      </c>
      <c r="T594">
        <v>0</v>
      </c>
      <c r="U594">
        <v>2</v>
      </c>
      <c r="V594">
        <v>0</v>
      </c>
      <c r="W594">
        <v>2</v>
      </c>
      <c r="X594">
        <v>0</v>
      </c>
      <c r="Y594">
        <v>0</v>
      </c>
      <c r="Z594" t="s">
        <v>66</v>
      </c>
      <c r="AA594">
        <v>0</v>
      </c>
      <c r="AB594" t="s">
        <v>76</v>
      </c>
      <c r="AC594" t="s">
        <v>76</v>
      </c>
      <c r="AD594">
        <v>1</v>
      </c>
      <c r="AE594">
        <v>1</v>
      </c>
      <c r="AF594">
        <v>0</v>
      </c>
      <c r="AG594">
        <v>1</v>
      </c>
      <c r="AH594">
        <v>0</v>
      </c>
      <c r="AI594">
        <v>0</v>
      </c>
      <c r="AJ594">
        <v>1</v>
      </c>
      <c r="AK594">
        <v>0</v>
      </c>
      <c r="AL594">
        <v>1</v>
      </c>
      <c r="AM594">
        <v>0</v>
      </c>
      <c r="AN594">
        <v>0</v>
      </c>
      <c r="AO594">
        <v>237</v>
      </c>
      <c r="AP594">
        <v>234</v>
      </c>
      <c r="AQ594" s="3">
        <v>190533749</v>
      </c>
      <c r="AR594" s="3">
        <v>635112497</v>
      </c>
    </row>
    <row r="595" spans="1:44">
      <c r="A595" t="s">
        <v>44</v>
      </c>
      <c r="B595">
        <v>102030593</v>
      </c>
      <c r="C595" t="s">
        <v>1836</v>
      </c>
      <c r="D595" t="s">
        <v>1837</v>
      </c>
      <c r="E595">
        <v>87675205</v>
      </c>
      <c r="F595" t="s">
        <v>794</v>
      </c>
      <c r="G595" t="s">
        <v>48</v>
      </c>
      <c r="H595" t="s">
        <v>49</v>
      </c>
      <c r="I595" t="s">
        <v>50</v>
      </c>
      <c r="J595" t="s">
        <v>3484</v>
      </c>
      <c r="K595" s="5" t="s">
        <v>3928</v>
      </c>
      <c r="L595" s="5" t="s">
        <v>3909</v>
      </c>
      <c r="M595">
        <v>3</v>
      </c>
      <c r="N595" t="s">
        <v>75</v>
      </c>
      <c r="O595">
        <v>2008</v>
      </c>
      <c r="P595">
        <v>8</v>
      </c>
      <c r="Q595">
        <v>10</v>
      </c>
      <c r="R595">
        <v>1</v>
      </c>
      <c r="S595">
        <v>3</v>
      </c>
      <c r="T595">
        <v>0</v>
      </c>
      <c r="U595">
        <v>3</v>
      </c>
      <c r="V595">
        <v>0</v>
      </c>
      <c r="W595">
        <v>0</v>
      </c>
      <c r="X595">
        <v>0</v>
      </c>
      <c r="Y595">
        <v>2</v>
      </c>
      <c r="Z595" t="s">
        <v>53</v>
      </c>
      <c r="AA595">
        <v>1</v>
      </c>
      <c r="AB595" t="s">
        <v>76</v>
      </c>
      <c r="AC595" t="s">
        <v>76</v>
      </c>
      <c r="AD595">
        <v>1</v>
      </c>
      <c r="AE595">
        <v>1</v>
      </c>
      <c r="AF595">
        <v>0</v>
      </c>
      <c r="AG595">
        <v>1</v>
      </c>
      <c r="AH595">
        <v>1</v>
      </c>
      <c r="AI595">
        <v>0</v>
      </c>
      <c r="AJ595">
        <v>1</v>
      </c>
      <c r="AK595">
        <v>0</v>
      </c>
      <c r="AL595">
        <v>1</v>
      </c>
      <c r="AM595">
        <v>1</v>
      </c>
      <c r="AN595">
        <v>0</v>
      </c>
      <c r="AO595">
        <v>122</v>
      </c>
      <c r="AP595">
        <v>117</v>
      </c>
      <c r="AQ595" s="3">
        <v>106402724</v>
      </c>
      <c r="AR595" s="3">
        <v>354675747</v>
      </c>
    </row>
    <row r="596" spans="1:44">
      <c r="A596" t="s">
        <v>55</v>
      </c>
      <c r="B596">
        <v>102030594</v>
      </c>
      <c r="C596" t="s">
        <v>1838</v>
      </c>
      <c r="D596" t="s">
        <v>1839</v>
      </c>
      <c r="E596">
        <v>32251816</v>
      </c>
      <c r="F596" t="s">
        <v>398</v>
      </c>
      <c r="G596" t="s">
        <v>48</v>
      </c>
      <c r="H596" t="s">
        <v>49</v>
      </c>
      <c r="I596" t="s">
        <v>50</v>
      </c>
      <c r="J596" t="s">
        <v>3485</v>
      </c>
      <c r="K596" t="s">
        <v>1840</v>
      </c>
      <c r="L596" s="5" t="s">
        <v>3908</v>
      </c>
      <c r="M596">
        <v>3</v>
      </c>
      <c r="N596" t="s">
        <v>52</v>
      </c>
      <c r="O596">
        <v>2021</v>
      </c>
      <c r="P596">
        <v>27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0</v>
      </c>
      <c r="X596">
        <v>1</v>
      </c>
      <c r="Y596">
        <v>1</v>
      </c>
      <c r="Z596" t="s">
        <v>59</v>
      </c>
      <c r="AA596">
        <v>1</v>
      </c>
      <c r="AB596" t="s">
        <v>54</v>
      </c>
      <c r="AC596" t="s">
        <v>54</v>
      </c>
      <c r="AD596">
        <v>0</v>
      </c>
      <c r="AE596">
        <v>1</v>
      </c>
      <c r="AF596">
        <v>0</v>
      </c>
      <c r="AG596">
        <v>3</v>
      </c>
      <c r="AH596">
        <v>0</v>
      </c>
      <c r="AI596">
        <v>1</v>
      </c>
      <c r="AJ596">
        <v>1</v>
      </c>
      <c r="AK596">
        <v>1</v>
      </c>
      <c r="AL596">
        <v>1</v>
      </c>
      <c r="AM596">
        <v>0</v>
      </c>
      <c r="AN596">
        <v>1</v>
      </c>
      <c r="AO596">
        <v>73</v>
      </c>
      <c r="AP596">
        <v>70</v>
      </c>
      <c r="AQ596" s="3">
        <v>66523920</v>
      </c>
      <c r="AR596" s="3">
        <v>221746402</v>
      </c>
    </row>
    <row r="597" spans="1:44">
      <c r="A597" t="s">
        <v>55</v>
      </c>
      <c r="B597">
        <v>102030595</v>
      </c>
      <c r="C597" t="s">
        <v>1841</v>
      </c>
      <c r="D597" t="s">
        <v>1842</v>
      </c>
      <c r="E597">
        <v>31212175</v>
      </c>
      <c r="F597" t="s">
        <v>818</v>
      </c>
      <c r="G597" t="s">
        <v>48</v>
      </c>
      <c r="H597" t="s">
        <v>49</v>
      </c>
      <c r="I597" t="s">
        <v>50</v>
      </c>
      <c r="J597" t="s">
        <v>3486</v>
      </c>
      <c r="K597" t="s">
        <v>1843</v>
      </c>
      <c r="L597" s="5" t="s">
        <v>3893</v>
      </c>
      <c r="M597">
        <v>5</v>
      </c>
      <c r="N597" t="s">
        <v>75</v>
      </c>
      <c r="O597">
        <v>2011</v>
      </c>
      <c r="P597">
        <v>1</v>
      </c>
      <c r="Q597">
        <v>8</v>
      </c>
      <c r="R597">
        <v>1</v>
      </c>
      <c r="S597">
        <v>4</v>
      </c>
      <c r="T597">
        <v>1</v>
      </c>
      <c r="U597">
        <v>3</v>
      </c>
      <c r="V597">
        <v>0</v>
      </c>
      <c r="W597">
        <v>1</v>
      </c>
      <c r="X597">
        <v>1</v>
      </c>
      <c r="Y597">
        <v>2</v>
      </c>
      <c r="Z597" t="s">
        <v>53</v>
      </c>
      <c r="AA597">
        <v>0</v>
      </c>
      <c r="AB597" t="s">
        <v>76</v>
      </c>
      <c r="AC597" t="s">
        <v>76</v>
      </c>
      <c r="AD597">
        <v>1</v>
      </c>
      <c r="AE597">
        <v>0</v>
      </c>
      <c r="AF597">
        <v>1</v>
      </c>
      <c r="AG597">
        <v>0</v>
      </c>
      <c r="AH597">
        <v>0</v>
      </c>
      <c r="AI597">
        <v>1</v>
      </c>
      <c r="AJ597">
        <v>0</v>
      </c>
      <c r="AK597">
        <v>1</v>
      </c>
      <c r="AL597">
        <v>0</v>
      </c>
      <c r="AM597">
        <v>1</v>
      </c>
      <c r="AN597">
        <v>1</v>
      </c>
      <c r="AO597">
        <v>238</v>
      </c>
      <c r="AP597">
        <v>235</v>
      </c>
      <c r="AQ597" s="3">
        <v>573694235</v>
      </c>
      <c r="AR597" s="3">
        <v>1912314118</v>
      </c>
    </row>
    <row r="598" spans="1:44">
      <c r="A598" t="s">
        <v>61</v>
      </c>
      <c r="B598">
        <v>102030596</v>
      </c>
      <c r="C598" t="s">
        <v>1844</v>
      </c>
      <c r="D598" t="s">
        <v>1845</v>
      </c>
      <c r="E598">
        <v>96388354</v>
      </c>
      <c r="F598" t="s">
        <v>586</v>
      </c>
      <c r="G598" t="s">
        <v>48</v>
      </c>
      <c r="H598" t="s">
        <v>49</v>
      </c>
      <c r="I598" t="s">
        <v>50</v>
      </c>
      <c r="J598" t="s">
        <v>3487</v>
      </c>
      <c r="K598" t="s">
        <v>1846</v>
      </c>
      <c r="L598" s="5" t="s">
        <v>3913</v>
      </c>
      <c r="M598">
        <v>3</v>
      </c>
      <c r="N598" t="s">
        <v>52</v>
      </c>
      <c r="O598">
        <v>2018</v>
      </c>
      <c r="P598">
        <v>2</v>
      </c>
      <c r="Q598">
        <v>16</v>
      </c>
      <c r="R598">
        <v>1</v>
      </c>
      <c r="S598">
        <v>1</v>
      </c>
      <c r="T598">
        <v>1</v>
      </c>
      <c r="U598">
        <v>2</v>
      </c>
      <c r="V598">
        <v>1</v>
      </c>
      <c r="W598">
        <v>1</v>
      </c>
      <c r="X598">
        <v>0</v>
      </c>
      <c r="Y598">
        <v>1</v>
      </c>
      <c r="Z598" t="s">
        <v>66</v>
      </c>
      <c r="AA598">
        <v>0</v>
      </c>
      <c r="AB598" t="s">
        <v>60</v>
      </c>
      <c r="AC598" t="s">
        <v>60</v>
      </c>
      <c r="AD598">
        <v>1</v>
      </c>
      <c r="AE598">
        <v>0</v>
      </c>
      <c r="AF598">
        <v>0</v>
      </c>
      <c r="AG598">
        <v>2</v>
      </c>
      <c r="AH598">
        <v>0</v>
      </c>
      <c r="AI598">
        <v>0</v>
      </c>
      <c r="AJ598">
        <v>1</v>
      </c>
      <c r="AK598">
        <v>1</v>
      </c>
      <c r="AL598">
        <v>0</v>
      </c>
      <c r="AM598">
        <v>0</v>
      </c>
      <c r="AN598">
        <v>1</v>
      </c>
      <c r="AO598">
        <v>136</v>
      </c>
      <c r="AP598">
        <v>132</v>
      </c>
      <c r="AQ598" s="3">
        <v>130058690</v>
      </c>
      <c r="AR598" s="3">
        <v>433528968</v>
      </c>
    </row>
    <row r="599" spans="1:44">
      <c r="A599" t="s">
        <v>55</v>
      </c>
      <c r="B599">
        <v>102030597</v>
      </c>
      <c r="C599" t="s">
        <v>1847</v>
      </c>
      <c r="D599" t="s">
        <v>1848</v>
      </c>
      <c r="E599">
        <v>80044659</v>
      </c>
      <c r="F599" t="s">
        <v>339</v>
      </c>
      <c r="G599" t="s">
        <v>48</v>
      </c>
      <c r="H599" t="s">
        <v>49</v>
      </c>
      <c r="I599" t="s">
        <v>50</v>
      </c>
      <c r="J599" t="s">
        <v>3488</v>
      </c>
      <c r="K599" s="5" t="s">
        <v>3928</v>
      </c>
      <c r="L599" s="5" t="s">
        <v>3891</v>
      </c>
      <c r="M599">
        <v>3</v>
      </c>
      <c r="N599" t="s">
        <v>52</v>
      </c>
      <c r="O599">
        <v>2019</v>
      </c>
      <c r="P599">
        <v>28</v>
      </c>
      <c r="Q599">
        <v>12</v>
      </c>
      <c r="R599">
        <v>1</v>
      </c>
      <c r="S599">
        <v>3</v>
      </c>
      <c r="T599">
        <v>0</v>
      </c>
      <c r="U599">
        <v>3</v>
      </c>
      <c r="V599">
        <v>1</v>
      </c>
      <c r="W599">
        <v>1</v>
      </c>
      <c r="X599">
        <v>0</v>
      </c>
      <c r="Y599">
        <v>2</v>
      </c>
      <c r="Z599" t="s">
        <v>59</v>
      </c>
      <c r="AA599">
        <v>1</v>
      </c>
      <c r="AB599" t="s">
        <v>60</v>
      </c>
      <c r="AC599" t="s">
        <v>60</v>
      </c>
      <c r="AD599">
        <v>0</v>
      </c>
      <c r="AE599">
        <v>1</v>
      </c>
      <c r="AF599">
        <v>0</v>
      </c>
      <c r="AG599">
        <v>1</v>
      </c>
      <c r="AH599">
        <v>0</v>
      </c>
      <c r="AI599">
        <v>0</v>
      </c>
      <c r="AJ599">
        <v>1</v>
      </c>
      <c r="AK599">
        <v>1</v>
      </c>
      <c r="AL599">
        <v>0</v>
      </c>
      <c r="AM599">
        <v>1</v>
      </c>
      <c r="AN599">
        <v>1</v>
      </c>
      <c r="AO599">
        <v>224</v>
      </c>
      <c r="AP599">
        <v>222</v>
      </c>
      <c r="AQ599" s="3">
        <v>160282292</v>
      </c>
      <c r="AR599" s="3">
        <v>534274307</v>
      </c>
    </row>
    <row r="600" spans="1:44">
      <c r="A600" t="s">
        <v>55</v>
      </c>
      <c r="B600">
        <v>102030598</v>
      </c>
      <c r="C600" t="s">
        <v>1849</v>
      </c>
      <c r="D600" t="s">
        <v>1850</v>
      </c>
      <c r="E600">
        <v>16991187</v>
      </c>
      <c r="F600" t="s">
        <v>526</v>
      </c>
      <c r="G600" t="s">
        <v>48</v>
      </c>
      <c r="H600" t="s">
        <v>49</v>
      </c>
      <c r="I600" t="s">
        <v>50</v>
      </c>
      <c r="J600" t="s">
        <v>3489</v>
      </c>
      <c r="K600" t="s">
        <v>1851</v>
      </c>
      <c r="L600" s="5" t="s">
        <v>3916</v>
      </c>
      <c r="M600">
        <v>3</v>
      </c>
      <c r="N600" t="s">
        <v>75</v>
      </c>
      <c r="O600">
        <v>1996</v>
      </c>
      <c r="P600">
        <v>10</v>
      </c>
      <c r="Q600">
        <v>2</v>
      </c>
      <c r="R600">
        <v>1</v>
      </c>
      <c r="S600">
        <v>1</v>
      </c>
      <c r="T600">
        <v>1</v>
      </c>
      <c r="U600">
        <v>2</v>
      </c>
      <c r="V600">
        <v>1</v>
      </c>
      <c r="W600">
        <v>0</v>
      </c>
      <c r="X600">
        <v>1</v>
      </c>
      <c r="Y600">
        <v>2</v>
      </c>
      <c r="Z600" t="s">
        <v>53</v>
      </c>
      <c r="AA600">
        <v>1</v>
      </c>
      <c r="AB600" t="s">
        <v>54</v>
      </c>
      <c r="AC600" t="s">
        <v>54</v>
      </c>
      <c r="AD600">
        <v>1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1</v>
      </c>
      <c r="AK600">
        <v>0</v>
      </c>
      <c r="AL600">
        <v>1</v>
      </c>
      <c r="AM600">
        <v>0</v>
      </c>
      <c r="AN600">
        <v>0</v>
      </c>
      <c r="AO600">
        <v>80</v>
      </c>
      <c r="AP600">
        <v>77</v>
      </c>
      <c r="AQ600" s="3">
        <v>54583600</v>
      </c>
      <c r="AR600" s="3">
        <v>181945335</v>
      </c>
    </row>
    <row r="601" spans="1:44">
      <c r="A601" t="s">
        <v>55</v>
      </c>
      <c r="B601">
        <v>102030599</v>
      </c>
      <c r="C601" t="s">
        <v>1852</v>
      </c>
      <c r="D601" t="s">
        <v>1853</v>
      </c>
      <c r="E601">
        <v>65489686</v>
      </c>
      <c r="F601" t="s">
        <v>1854</v>
      </c>
      <c r="G601" t="s">
        <v>48</v>
      </c>
      <c r="H601" t="s">
        <v>49</v>
      </c>
      <c r="I601" t="s">
        <v>50</v>
      </c>
      <c r="J601" t="s">
        <v>3490</v>
      </c>
      <c r="K601" t="s">
        <v>1855</v>
      </c>
      <c r="L601" s="5" t="s">
        <v>3920</v>
      </c>
      <c r="M601">
        <v>3</v>
      </c>
      <c r="N601" t="s">
        <v>52</v>
      </c>
      <c r="O601">
        <v>1980</v>
      </c>
      <c r="P601">
        <v>44</v>
      </c>
      <c r="Q601">
        <v>4</v>
      </c>
      <c r="R601">
        <v>1</v>
      </c>
      <c r="S601">
        <v>3</v>
      </c>
      <c r="T601">
        <v>1</v>
      </c>
      <c r="U601">
        <v>1</v>
      </c>
      <c r="V601">
        <v>1</v>
      </c>
      <c r="W601">
        <v>2</v>
      </c>
      <c r="X601">
        <v>1</v>
      </c>
      <c r="Y601">
        <v>0</v>
      </c>
      <c r="Z601" t="s">
        <v>66</v>
      </c>
      <c r="AA601">
        <v>1</v>
      </c>
      <c r="AB601" t="s">
        <v>60</v>
      </c>
      <c r="AC601" t="s">
        <v>60</v>
      </c>
      <c r="AD601">
        <v>1</v>
      </c>
      <c r="AE601">
        <v>0</v>
      </c>
      <c r="AF601">
        <v>0</v>
      </c>
      <c r="AG601">
        <v>2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1</v>
      </c>
      <c r="AN601">
        <v>0</v>
      </c>
      <c r="AO601">
        <v>70</v>
      </c>
      <c r="AP601">
        <v>65</v>
      </c>
      <c r="AQ601" s="3">
        <v>53784035</v>
      </c>
      <c r="AR601" s="3">
        <v>179280119</v>
      </c>
    </row>
    <row r="602" spans="1:44">
      <c r="A602" t="s">
        <v>44</v>
      </c>
      <c r="B602">
        <v>102030600</v>
      </c>
      <c r="C602" t="s">
        <v>1856</v>
      </c>
      <c r="D602" t="s">
        <v>1857</v>
      </c>
      <c r="E602">
        <v>63697252</v>
      </c>
      <c r="F602" t="s">
        <v>1554</v>
      </c>
      <c r="G602" t="s">
        <v>48</v>
      </c>
      <c r="H602" t="s">
        <v>49</v>
      </c>
      <c r="I602" t="s">
        <v>50</v>
      </c>
      <c r="J602" t="s">
        <v>3491</v>
      </c>
      <c r="K602" s="5" t="s">
        <v>3928</v>
      </c>
      <c r="L602" s="5" t="s">
        <v>3902</v>
      </c>
      <c r="M602">
        <v>4</v>
      </c>
      <c r="N602" t="s">
        <v>52</v>
      </c>
      <c r="O602">
        <v>2019</v>
      </c>
      <c r="P602">
        <v>33</v>
      </c>
      <c r="Q602">
        <v>12</v>
      </c>
      <c r="R602">
        <v>1</v>
      </c>
      <c r="S602">
        <v>3</v>
      </c>
      <c r="T602">
        <v>1</v>
      </c>
      <c r="U602">
        <v>2</v>
      </c>
      <c r="V602">
        <v>0</v>
      </c>
      <c r="W602">
        <v>2</v>
      </c>
      <c r="X602">
        <v>1</v>
      </c>
      <c r="Y602">
        <v>0</v>
      </c>
      <c r="Z602" t="s">
        <v>53</v>
      </c>
      <c r="AA602">
        <v>0</v>
      </c>
      <c r="AB602" t="s">
        <v>76</v>
      </c>
      <c r="AC602" t="s">
        <v>76</v>
      </c>
      <c r="AD602">
        <v>0</v>
      </c>
      <c r="AE602">
        <v>0</v>
      </c>
      <c r="AF602">
        <v>1</v>
      </c>
      <c r="AG602">
        <v>1</v>
      </c>
      <c r="AH602">
        <v>1</v>
      </c>
      <c r="AI602">
        <v>1</v>
      </c>
      <c r="AJ602">
        <v>0</v>
      </c>
      <c r="AK602">
        <v>1</v>
      </c>
      <c r="AL602">
        <v>0</v>
      </c>
      <c r="AM602">
        <v>1</v>
      </c>
      <c r="AN602">
        <v>1</v>
      </c>
      <c r="AO602">
        <v>199</v>
      </c>
      <c r="AP602">
        <v>196</v>
      </c>
      <c r="AQ602" s="3">
        <v>393873924</v>
      </c>
      <c r="AR602" s="3">
        <v>1312913081</v>
      </c>
    </row>
    <row r="603" spans="1:44">
      <c r="A603" t="s">
        <v>61</v>
      </c>
      <c r="B603">
        <v>102030601</v>
      </c>
      <c r="C603" t="s">
        <v>1858</v>
      </c>
      <c r="D603" t="s">
        <v>1859</v>
      </c>
      <c r="E603">
        <v>1625536</v>
      </c>
      <c r="F603" t="s">
        <v>1510</v>
      </c>
      <c r="G603" t="s">
        <v>48</v>
      </c>
      <c r="H603" t="s">
        <v>49</v>
      </c>
      <c r="I603" t="s">
        <v>50</v>
      </c>
      <c r="J603" t="s">
        <v>3492</v>
      </c>
      <c r="K603" s="5" t="s">
        <v>3928</v>
      </c>
      <c r="L603" s="5" t="s">
        <v>3907</v>
      </c>
      <c r="M603">
        <v>3</v>
      </c>
      <c r="N603" t="s">
        <v>75</v>
      </c>
      <c r="O603">
        <v>2022</v>
      </c>
      <c r="P603">
        <v>18</v>
      </c>
      <c r="Q603">
        <v>6</v>
      </c>
      <c r="R603">
        <v>1</v>
      </c>
      <c r="S603">
        <v>4</v>
      </c>
      <c r="T603">
        <v>0</v>
      </c>
      <c r="U603">
        <v>2</v>
      </c>
      <c r="V603">
        <v>1</v>
      </c>
      <c r="W603">
        <v>0</v>
      </c>
      <c r="X603">
        <v>1</v>
      </c>
      <c r="Y603">
        <v>0</v>
      </c>
      <c r="Z603" t="s">
        <v>53</v>
      </c>
      <c r="AA603">
        <v>1</v>
      </c>
      <c r="AB603" t="s">
        <v>54</v>
      </c>
      <c r="AC603" t="s">
        <v>54</v>
      </c>
      <c r="AD603">
        <v>0</v>
      </c>
      <c r="AE603">
        <v>1</v>
      </c>
      <c r="AF603">
        <v>0</v>
      </c>
      <c r="AG603">
        <v>4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1</v>
      </c>
      <c r="AN603">
        <v>1</v>
      </c>
      <c r="AO603">
        <v>170</v>
      </c>
      <c r="AP603">
        <v>166</v>
      </c>
      <c r="AQ603" s="3">
        <v>115385906</v>
      </c>
      <c r="AR603" s="3">
        <v>384619689</v>
      </c>
    </row>
    <row r="604" spans="1:44">
      <c r="A604" t="s">
        <v>55</v>
      </c>
      <c r="B604">
        <v>102030602</v>
      </c>
      <c r="C604" t="s">
        <v>1860</v>
      </c>
      <c r="D604" t="s">
        <v>1861</v>
      </c>
      <c r="E604">
        <v>39839877</v>
      </c>
      <c r="F604" t="s">
        <v>128</v>
      </c>
      <c r="G604" t="s">
        <v>48</v>
      </c>
      <c r="H604" t="s">
        <v>49</v>
      </c>
      <c r="I604" t="s">
        <v>50</v>
      </c>
      <c r="J604" t="s">
        <v>3493</v>
      </c>
      <c r="K604" s="5" t="s">
        <v>3928</v>
      </c>
      <c r="L604" s="5" t="s">
        <v>3901</v>
      </c>
      <c r="M604">
        <v>3</v>
      </c>
      <c r="N604" t="s">
        <v>75</v>
      </c>
      <c r="O604">
        <v>2019</v>
      </c>
      <c r="P604">
        <v>1</v>
      </c>
      <c r="Q604">
        <v>10</v>
      </c>
      <c r="R604">
        <v>1</v>
      </c>
      <c r="S604">
        <v>2</v>
      </c>
      <c r="T604">
        <v>0</v>
      </c>
      <c r="U604">
        <v>3</v>
      </c>
      <c r="V604">
        <v>0</v>
      </c>
      <c r="W604">
        <v>1</v>
      </c>
      <c r="X604">
        <v>0</v>
      </c>
      <c r="Y604">
        <v>0</v>
      </c>
      <c r="Z604" t="s">
        <v>59</v>
      </c>
      <c r="AA604">
        <v>1</v>
      </c>
      <c r="AB604" t="s">
        <v>60</v>
      </c>
      <c r="AC604" t="s">
        <v>60</v>
      </c>
      <c r="AD604">
        <v>1</v>
      </c>
      <c r="AE604">
        <v>0</v>
      </c>
      <c r="AF604">
        <v>1</v>
      </c>
      <c r="AG604">
        <v>2</v>
      </c>
      <c r="AH604">
        <v>0</v>
      </c>
      <c r="AI604">
        <v>0</v>
      </c>
      <c r="AJ604">
        <v>1</v>
      </c>
      <c r="AK604">
        <v>0</v>
      </c>
      <c r="AL604">
        <v>0</v>
      </c>
      <c r="AM604">
        <v>1</v>
      </c>
      <c r="AN604">
        <v>1</v>
      </c>
      <c r="AO604">
        <v>145</v>
      </c>
      <c r="AP604">
        <v>140</v>
      </c>
      <c r="AQ604" s="3">
        <v>122723799</v>
      </c>
      <c r="AR604" s="3">
        <v>409079332</v>
      </c>
    </row>
    <row r="605" spans="1:44">
      <c r="A605" t="s">
        <v>44</v>
      </c>
      <c r="B605">
        <v>102030603</v>
      </c>
      <c r="C605" t="s">
        <v>1862</v>
      </c>
      <c r="D605" t="s">
        <v>1863</v>
      </c>
      <c r="E605">
        <v>42013571</v>
      </c>
      <c r="F605" t="s">
        <v>666</v>
      </c>
      <c r="G605" t="s">
        <v>48</v>
      </c>
      <c r="H605" t="s">
        <v>49</v>
      </c>
      <c r="I605" t="s">
        <v>50</v>
      </c>
      <c r="J605" t="s">
        <v>3494</v>
      </c>
      <c r="K605" s="5" t="s">
        <v>3928</v>
      </c>
      <c r="L605" s="5" t="s">
        <v>3926</v>
      </c>
      <c r="M605">
        <v>3</v>
      </c>
      <c r="N605" t="s">
        <v>52</v>
      </c>
      <c r="O605">
        <v>1998</v>
      </c>
      <c r="P605">
        <v>40</v>
      </c>
      <c r="Q605">
        <v>17</v>
      </c>
      <c r="R605">
        <v>1</v>
      </c>
      <c r="S605">
        <v>4</v>
      </c>
      <c r="T605">
        <v>1</v>
      </c>
      <c r="U605">
        <v>1</v>
      </c>
      <c r="V605">
        <v>0</v>
      </c>
      <c r="W605">
        <v>1</v>
      </c>
      <c r="X605">
        <v>1</v>
      </c>
      <c r="Y605">
        <v>1</v>
      </c>
      <c r="Z605" t="s">
        <v>53</v>
      </c>
      <c r="AA605">
        <v>0</v>
      </c>
      <c r="AB605" t="s">
        <v>60</v>
      </c>
      <c r="AC605" t="s">
        <v>60</v>
      </c>
      <c r="AD605">
        <v>0</v>
      </c>
      <c r="AE605">
        <v>0</v>
      </c>
      <c r="AF605">
        <v>0</v>
      </c>
      <c r="AG605">
        <v>4</v>
      </c>
      <c r="AH605">
        <v>0</v>
      </c>
      <c r="AI605">
        <v>1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148</v>
      </c>
      <c r="AP605">
        <v>144</v>
      </c>
      <c r="AQ605" s="3">
        <v>126029347</v>
      </c>
      <c r="AR605" s="3">
        <v>420097825</v>
      </c>
    </row>
    <row r="606" spans="1:44">
      <c r="A606" t="s">
        <v>44</v>
      </c>
      <c r="B606">
        <v>102030604</v>
      </c>
      <c r="C606" t="s">
        <v>1864</v>
      </c>
      <c r="D606" t="s">
        <v>1865</v>
      </c>
      <c r="E606">
        <v>44993855</v>
      </c>
      <c r="F606" t="s">
        <v>1866</v>
      </c>
      <c r="G606" t="s">
        <v>48</v>
      </c>
      <c r="H606" t="s">
        <v>49</v>
      </c>
      <c r="I606" t="s">
        <v>50</v>
      </c>
      <c r="J606" t="s">
        <v>3495</v>
      </c>
      <c r="K606" s="5" t="s">
        <v>3928</v>
      </c>
      <c r="L606" s="5" t="s">
        <v>3917</v>
      </c>
      <c r="M606">
        <v>6</v>
      </c>
      <c r="N606" t="s">
        <v>75</v>
      </c>
      <c r="O606">
        <v>2003</v>
      </c>
      <c r="P606">
        <v>42</v>
      </c>
      <c r="Q606">
        <v>17</v>
      </c>
      <c r="R606">
        <v>1</v>
      </c>
      <c r="S606">
        <v>4</v>
      </c>
      <c r="T606">
        <v>0</v>
      </c>
      <c r="U606">
        <v>2</v>
      </c>
      <c r="V606">
        <v>1</v>
      </c>
      <c r="W606">
        <v>2</v>
      </c>
      <c r="X606">
        <v>0</v>
      </c>
      <c r="Y606">
        <v>1</v>
      </c>
      <c r="Z606" t="s">
        <v>59</v>
      </c>
      <c r="AA606">
        <v>1</v>
      </c>
      <c r="AB606" t="s">
        <v>54</v>
      </c>
      <c r="AC606" t="s">
        <v>54</v>
      </c>
      <c r="AD606">
        <v>0</v>
      </c>
      <c r="AE606">
        <v>1</v>
      </c>
      <c r="AF606">
        <v>1</v>
      </c>
      <c r="AG606">
        <v>3</v>
      </c>
      <c r="AH606">
        <v>1</v>
      </c>
      <c r="AI606">
        <v>1</v>
      </c>
      <c r="AJ606">
        <v>1</v>
      </c>
      <c r="AK606">
        <v>0</v>
      </c>
      <c r="AL606">
        <v>1</v>
      </c>
      <c r="AM606">
        <v>0</v>
      </c>
      <c r="AN606">
        <v>0</v>
      </c>
      <c r="AO606">
        <v>91</v>
      </c>
      <c r="AP606">
        <v>86</v>
      </c>
      <c r="AQ606" s="3">
        <v>325860488</v>
      </c>
      <c r="AR606" s="3">
        <v>1086201628</v>
      </c>
    </row>
    <row r="607" spans="1:44">
      <c r="A607" t="s">
        <v>55</v>
      </c>
      <c r="B607">
        <v>102030605</v>
      </c>
      <c r="C607" t="s">
        <v>1867</v>
      </c>
      <c r="D607" t="s">
        <v>1868</v>
      </c>
      <c r="E607">
        <v>29661092</v>
      </c>
      <c r="F607" t="s">
        <v>1869</v>
      </c>
      <c r="G607" t="s">
        <v>48</v>
      </c>
      <c r="H607" t="s">
        <v>49</v>
      </c>
      <c r="I607" t="s">
        <v>50</v>
      </c>
      <c r="J607" t="s">
        <v>3496</v>
      </c>
      <c r="K607" s="5" t="s">
        <v>3928</v>
      </c>
      <c r="L607" s="5" t="s">
        <v>3909</v>
      </c>
      <c r="M607">
        <v>4</v>
      </c>
      <c r="N607" t="s">
        <v>52</v>
      </c>
      <c r="O607">
        <v>2005</v>
      </c>
      <c r="P607">
        <v>13</v>
      </c>
      <c r="Q607">
        <v>2</v>
      </c>
      <c r="R607">
        <v>1</v>
      </c>
      <c r="S607">
        <v>2</v>
      </c>
      <c r="T607">
        <v>0</v>
      </c>
      <c r="U607">
        <v>3</v>
      </c>
      <c r="V607">
        <v>0</v>
      </c>
      <c r="W607">
        <v>0</v>
      </c>
      <c r="X607">
        <v>0</v>
      </c>
      <c r="Y607">
        <v>2</v>
      </c>
      <c r="Z607" t="s">
        <v>53</v>
      </c>
      <c r="AA607">
        <v>0</v>
      </c>
      <c r="AB607" t="s">
        <v>60</v>
      </c>
      <c r="AC607" t="s">
        <v>60</v>
      </c>
      <c r="AD607">
        <v>1</v>
      </c>
      <c r="AE607">
        <v>1</v>
      </c>
      <c r="AF607">
        <v>1</v>
      </c>
      <c r="AG607">
        <v>2</v>
      </c>
      <c r="AH607">
        <v>1</v>
      </c>
      <c r="AI607">
        <v>0</v>
      </c>
      <c r="AJ607">
        <v>0</v>
      </c>
      <c r="AK607">
        <v>1</v>
      </c>
      <c r="AL607">
        <v>1</v>
      </c>
      <c r="AM607">
        <v>0</v>
      </c>
      <c r="AN607">
        <v>1</v>
      </c>
      <c r="AO607">
        <v>160</v>
      </c>
      <c r="AP607">
        <v>156</v>
      </c>
      <c r="AQ607" s="3">
        <v>231061584</v>
      </c>
      <c r="AR607" s="3">
        <v>770205283</v>
      </c>
    </row>
    <row r="608" spans="1:44">
      <c r="A608" t="s">
        <v>55</v>
      </c>
      <c r="B608">
        <v>102030606</v>
      </c>
      <c r="C608" t="s">
        <v>1870</v>
      </c>
      <c r="D608" t="s">
        <v>1871</v>
      </c>
      <c r="E608">
        <v>50321682</v>
      </c>
      <c r="F608" t="s">
        <v>262</v>
      </c>
      <c r="G608" t="s">
        <v>48</v>
      </c>
      <c r="H608" t="s">
        <v>49</v>
      </c>
      <c r="I608" t="s">
        <v>50</v>
      </c>
      <c r="J608" t="s">
        <v>3497</v>
      </c>
      <c r="K608" t="s">
        <v>1872</v>
      </c>
      <c r="L608" s="5" t="s">
        <v>3910</v>
      </c>
      <c r="M608">
        <v>4</v>
      </c>
      <c r="N608" t="s">
        <v>75</v>
      </c>
      <c r="O608">
        <v>1980</v>
      </c>
      <c r="P608">
        <v>26</v>
      </c>
      <c r="Q608">
        <v>4</v>
      </c>
      <c r="R608">
        <v>1</v>
      </c>
      <c r="S608">
        <v>1</v>
      </c>
      <c r="T608">
        <v>1</v>
      </c>
      <c r="U608">
        <v>3</v>
      </c>
      <c r="V608">
        <v>0</v>
      </c>
      <c r="W608">
        <v>1</v>
      </c>
      <c r="X608">
        <v>1</v>
      </c>
      <c r="Y608">
        <v>1</v>
      </c>
      <c r="Z608" t="s">
        <v>66</v>
      </c>
      <c r="AA608">
        <v>1</v>
      </c>
      <c r="AB608" t="s">
        <v>76</v>
      </c>
      <c r="AC608" t="s">
        <v>76</v>
      </c>
      <c r="AD608">
        <v>1</v>
      </c>
      <c r="AE608">
        <v>0</v>
      </c>
      <c r="AF608">
        <v>1</v>
      </c>
      <c r="AG608">
        <v>1</v>
      </c>
      <c r="AH608">
        <v>1</v>
      </c>
      <c r="AI608">
        <v>0</v>
      </c>
      <c r="AJ608">
        <v>1</v>
      </c>
      <c r="AK608">
        <v>1</v>
      </c>
      <c r="AL608">
        <v>0</v>
      </c>
      <c r="AM608">
        <v>0</v>
      </c>
      <c r="AN608">
        <v>0</v>
      </c>
      <c r="AO608">
        <v>138</v>
      </c>
      <c r="AP608">
        <v>135</v>
      </c>
      <c r="AQ608" s="3">
        <v>246350876</v>
      </c>
      <c r="AR608" s="3">
        <v>821169589</v>
      </c>
    </row>
    <row r="609" spans="1:44">
      <c r="A609" t="s">
        <v>55</v>
      </c>
      <c r="B609">
        <v>102030607</v>
      </c>
      <c r="C609" t="s">
        <v>1873</v>
      </c>
      <c r="D609" t="s">
        <v>1874</v>
      </c>
      <c r="E609">
        <v>20330472</v>
      </c>
      <c r="F609" t="s">
        <v>1064</v>
      </c>
      <c r="G609" t="s">
        <v>48</v>
      </c>
      <c r="H609" t="s">
        <v>49</v>
      </c>
      <c r="I609" t="s">
        <v>50</v>
      </c>
      <c r="J609" t="s">
        <v>3498</v>
      </c>
      <c r="K609" s="5" t="s">
        <v>3928</v>
      </c>
      <c r="L609" s="5" t="s">
        <v>3923</v>
      </c>
      <c r="M609">
        <v>4</v>
      </c>
      <c r="N609" t="s">
        <v>52</v>
      </c>
      <c r="O609">
        <v>2015</v>
      </c>
      <c r="P609">
        <v>23</v>
      </c>
      <c r="Q609">
        <v>10</v>
      </c>
      <c r="R609">
        <v>1</v>
      </c>
      <c r="S609">
        <v>2</v>
      </c>
      <c r="T609">
        <v>1</v>
      </c>
      <c r="U609">
        <v>3</v>
      </c>
      <c r="V609">
        <v>0</v>
      </c>
      <c r="W609">
        <v>0</v>
      </c>
      <c r="X609">
        <v>0</v>
      </c>
      <c r="Y609">
        <v>0</v>
      </c>
      <c r="Z609" t="s">
        <v>66</v>
      </c>
      <c r="AA609">
        <v>0</v>
      </c>
      <c r="AB609" t="s">
        <v>60</v>
      </c>
      <c r="AC609" t="s">
        <v>60</v>
      </c>
      <c r="AD609">
        <v>0</v>
      </c>
      <c r="AE609">
        <v>0</v>
      </c>
      <c r="AF609">
        <v>0</v>
      </c>
      <c r="AG609">
        <v>2</v>
      </c>
      <c r="AH609">
        <v>0</v>
      </c>
      <c r="AI609">
        <v>1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128</v>
      </c>
      <c r="AP609">
        <v>125</v>
      </c>
      <c r="AQ609" s="3">
        <v>216678358</v>
      </c>
      <c r="AR609" s="3">
        <v>722261194</v>
      </c>
    </row>
    <row r="610" spans="1:44">
      <c r="A610" t="s">
        <v>61</v>
      </c>
      <c r="B610">
        <v>102030608</v>
      </c>
      <c r="C610" t="s">
        <v>1875</v>
      </c>
      <c r="D610" t="s">
        <v>1876</v>
      </c>
      <c r="E610">
        <v>87464256</v>
      </c>
      <c r="F610" t="s">
        <v>372</v>
      </c>
      <c r="G610" t="s">
        <v>48</v>
      </c>
      <c r="H610" t="s">
        <v>49</v>
      </c>
      <c r="I610" t="s">
        <v>50</v>
      </c>
      <c r="J610" t="s">
        <v>3499</v>
      </c>
      <c r="K610" t="s">
        <v>1877</v>
      </c>
      <c r="L610" s="5" t="s">
        <v>3919</v>
      </c>
      <c r="M610">
        <v>5</v>
      </c>
      <c r="N610" t="s">
        <v>75</v>
      </c>
      <c r="O610">
        <v>2018</v>
      </c>
      <c r="P610">
        <v>23</v>
      </c>
      <c r="Q610">
        <v>9</v>
      </c>
      <c r="R610">
        <v>1</v>
      </c>
      <c r="S610">
        <v>3</v>
      </c>
      <c r="T610">
        <v>1</v>
      </c>
      <c r="U610">
        <v>2</v>
      </c>
      <c r="V610">
        <v>0</v>
      </c>
      <c r="W610">
        <v>0</v>
      </c>
      <c r="X610">
        <v>1</v>
      </c>
      <c r="Y610">
        <v>0</v>
      </c>
      <c r="Z610" t="s">
        <v>66</v>
      </c>
      <c r="AA610">
        <v>0</v>
      </c>
      <c r="AB610" t="s">
        <v>60</v>
      </c>
      <c r="AC610" t="s">
        <v>60</v>
      </c>
      <c r="AD610">
        <v>1</v>
      </c>
      <c r="AE610">
        <v>1</v>
      </c>
      <c r="AF610">
        <v>0</v>
      </c>
      <c r="AG610">
        <v>1</v>
      </c>
      <c r="AH610">
        <v>0</v>
      </c>
      <c r="AI610">
        <v>0</v>
      </c>
      <c r="AJ610">
        <v>1</v>
      </c>
      <c r="AK610">
        <v>1</v>
      </c>
      <c r="AL610">
        <v>0</v>
      </c>
      <c r="AM610">
        <v>0</v>
      </c>
      <c r="AN610">
        <v>1</v>
      </c>
      <c r="AO610">
        <v>134</v>
      </c>
      <c r="AP610">
        <v>129</v>
      </c>
      <c r="AQ610" s="3">
        <v>339503007</v>
      </c>
      <c r="AR610" s="3">
        <v>1131676691</v>
      </c>
    </row>
    <row r="611" spans="1:44">
      <c r="A611" t="s">
        <v>61</v>
      </c>
      <c r="B611">
        <v>102030609</v>
      </c>
      <c r="C611" t="s">
        <v>1878</v>
      </c>
      <c r="D611" t="s">
        <v>1879</v>
      </c>
      <c r="E611">
        <v>65420510</v>
      </c>
      <c r="F611" t="s">
        <v>1880</v>
      </c>
      <c r="G611" t="s">
        <v>48</v>
      </c>
      <c r="H611" t="s">
        <v>49</v>
      </c>
      <c r="I611" t="s">
        <v>50</v>
      </c>
      <c r="J611" t="s">
        <v>3500</v>
      </c>
      <c r="K611" s="5" t="s">
        <v>3928</v>
      </c>
      <c r="L611" s="5" t="s">
        <v>3893</v>
      </c>
      <c r="M611">
        <v>5</v>
      </c>
      <c r="N611" t="s">
        <v>52</v>
      </c>
      <c r="O611">
        <v>1991</v>
      </c>
      <c r="P611">
        <v>23</v>
      </c>
      <c r="Q611">
        <v>7</v>
      </c>
      <c r="R611">
        <v>1</v>
      </c>
      <c r="S611">
        <v>4</v>
      </c>
      <c r="T611">
        <v>0</v>
      </c>
      <c r="U611">
        <v>2</v>
      </c>
      <c r="V611">
        <v>0</v>
      </c>
      <c r="W611">
        <v>1</v>
      </c>
      <c r="X611">
        <v>1</v>
      </c>
      <c r="Y611">
        <v>1</v>
      </c>
      <c r="Z611" t="s">
        <v>66</v>
      </c>
      <c r="AA611">
        <v>1</v>
      </c>
      <c r="AB611" t="s">
        <v>76</v>
      </c>
      <c r="AC611" t="s">
        <v>76</v>
      </c>
      <c r="AD611">
        <v>0</v>
      </c>
      <c r="AE611">
        <v>1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1</v>
      </c>
      <c r="AL611">
        <v>1</v>
      </c>
      <c r="AM611">
        <v>1</v>
      </c>
      <c r="AN611">
        <v>0</v>
      </c>
      <c r="AO611">
        <v>57</v>
      </c>
      <c r="AP611">
        <v>54</v>
      </c>
      <c r="AQ611" s="3">
        <v>189757245</v>
      </c>
      <c r="AR611" s="3">
        <v>632524152</v>
      </c>
    </row>
    <row r="612" spans="1:44">
      <c r="A612" t="s">
        <v>55</v>
      </c>
      <c r="B612">
        <v>102030610</v>
      </c>
      <c r="C612" t="s">
        <v>1881</v>
      </c>
      <c r="D612" t="s">
        <v>1882</v>
      </c>
      <c r="E612">
        <v>48359144</v>
      </c>
      <c r="F612" t="s">
        <v>411</v>
      </c>
      <c r="G612" t="s">
        <v>48</v>
      </c>
      <c r="H612" t="s">
        <v>49</v>
      </c>
      <c r="I612" t="s">
        <v>50</v>
      </c>
      <c r="J612" t="s">
        <v>3501</v>
      </c>
      <c r="K612" t="s">
        <v>533</v>
      </c>
      <c r="L612" s="5" t="s">
        <v>3917</v>
      </c>
      <c r="M612">
        <v>6</v>
      </c>
      <c r="N612" t="s">
        <v>52</v>
      </c>
      <c r="O612">
        <v>2021</v>
      </c>
      <c r="P612">
        <v>18</v>
      </c>
      <c r="Q612">
        <v>19</v>
      </c>
      <c r="R612">
        <v>1</v>
      </c>
      <c r="S612">
        <v>4</v>
      </c>
      <c r="T612">
        <v>1</v>
      </c>
      <c r="U612">
        <v>2</v>
      </c>
      <c r="V612">
        <v>1</v>
      </c>
      <c r="W612">
        <v>2</v>
      </c>
      <c r="X612">
        <v>1</v>
      </c>
      <c r="Y612">
        <v>2</v>
      </c>
      <c r="Z612" t="s">
        <v>66</v>
      </c>
      <c r="AA612">
        <v>1</v>
      </c>
      <c r="AB612" t="s">
        <v>76</v>
      </c>
      <c r="AC612" t="s">
        <v>76</v>
      </c>
      <c r="AD612">
        <v>1</v>
      </c>
      <c r="AE612">
        <v>1</v>
      </c>
      <c r="AF612">
        <v>1</v>
      </c>
      <c r="AG612">
        <v>1</v>
      </c>
      <c r="AH612">
        <v>0</v>
      </c>
      <c r="AI612">
        <v>1</v>
      </c>
      <c r="AJ612">
        <v>1</v>
      </c>
      <c r="AK612">
        <v>0</v>
      </c>
      <c r="AL612">
        <v>0</v>
      </c>
      <c r="AM612">
        <v>0</v>
      </c>
      <c r="AN612">
        <v>1</v>
      </c>
      <c r="AO612">
        <v>201</v>
      </c>
      <c r="AP612">
        <v>196</v>
      </c>
      <c r="AQ612" s="3">
        <v>652533048</v>
      </c>
      <c r="AR612" s="3">
        <v>2175110163</v>
      </c>
    </row>
    <row r="613" spans="1:44">
      <c r="A613" t="s">
        <v>44</v>
      </c>
      <c r="B613">
        <v>102030611</v>
      </c>
      <c r="C613" t="s">
        <v>1883</v>
      </c>
      <c r="D613" t="s">
        <v>1884</v>
      </c>
      <c r="E613">
        <v>18360659</v>
      </c>
      <c r="F613" t="s">
        <v>428</v>
      </c>
      <c r="G613" t="s">
        <v>48</v>
      </c>
      <c r="H613" t="s">
        <v>49</v>
      </c>
      <c r="I613" t="s">
        <v>50</v>
      </c>
      <c r="J613" t="s">
        <v>3502</v>
      </c>
      <c r="K613" s="5" t="s">
        <v>3928</v>
      </c>
      <c r="L613" s="5" t="s">
        <v>3896</v>
      </c>
      <c r="M613">
        <v>4</v>
      </c>
      <c r="N613" t="s">
        <v>75</v>
      </c>
      <c r="O613">
        <v>1980</v>
      </c>
      <c r="P613">
        <v>42</v>
      </c>
      <c r="Q613">
        <v>6</v>
      </c>
      <c r="R613">
        <v>1</v>
      </c>
      <c r="S613">
        <v>3</v>
      </c>
      <c r="T613">
        <v>0</v>
      </c>
      <c r="U613">
        <v>3</v>
      </c>
      <c r="V613">
        <v>0</v>
      </c>
      <c r="W613">
        <v>1</v>
      </c>
      <c r="X613">
        <v>0</v>
      </c>
      <c r="Y613">
        <v>0</v>
      </c>
      <c r="Z613" t="s">
        <v>59</v>
      </c>
      <c r="AA613">
        <v>0</v>
      </c>
      <c r="AB613" t="s">
        <v>60</v>
      </c>
      <c r="AC613" t="s">
        <v>60</v>
      </c>
      <c r="AD613">
        <v>1</v>
      </c>
      <c r="AE613">
        <v>0</v>
      </c>
      <c r="AF613">
        <v>1</v>
      </c>
      <c r="AG613">
        <v>2</v>
      </c>
      <c r="AH613">
        <v>1</v>
      </c>
      <c r="AI613">
        <v>1</v>
      </c>
      <c r="AJ613">
        <v>0</v>
      </c>
      <c r="AK613">
        <v>0</v>
      </c>
      <c r="AL613">
        <v>1</v>
      </c>
      <c r="AM613">
        <v>0</v>
      </c>
      <c r="AN613">
        <v>0</v>
      </c>
      <c r="AO613">
        <v>207</v>
      </c>
      <c r="AP613">
        <v>203</v>
      </c>
      <c r="AQ613" s="3">
        <v>388029550</v>
      </c>
      <c r="AR613" s="3">
        <v>1293431835</v>
      </c>
    </row>
    <row r="614" spans="1:44">
      <c r="A614" t="s">
        <v>44</v>
      </c>
      <c r="B614">
        <v>102030612</v>
      </c>
      <c r="C614" t="s">
        <v>1885</v>
      </c>
      <c r="D614" t="s">
        <v>1886</v>
      </c>
      <c r="E614">
        <v>37832529</v>
      </c>
      <c r="F614" t="s">
        <v>1887</v>
      </c>
      <c r="G614" t="s">
        <v>48</v>
      </c>
      <c r="H614" t="s">
        <v>49</v>
      </c>
      <c r="I614" t="s">
        <v>50</v>
      </c>
      <c r="J614" t="s">
        <v>3503</v>
      </c>
      <c r="K614" s="5" t="s">
        <v>3928</v>
      </c>
      <c r="L614" s="5" t="s">
        <v>3918</v>
      </c>
      <c r="M614">
        <v>6</v>
      </c>
      <c r="N614" t="s">
        <v>52</v>
      </c>
      <c r="O614">
        <v>2025</v>
      </c>
      <c r="P614">
        <v>28</v>
      </c>
      <c r="Q614">
        <v>18</v>
      </c>
      <c r="R614">
        <v>1</v>
      </c>
      <c r="S614">
        <v>4</v>
      </c>
      <c r="T614">
        <v>1</v>
      </c>
      <c r="U614">
        <v>3</v>
      </c>
      <c r="V614">
        <v>1</v>
      </c>
      <c r="W614">
        <v>0</v>
      </c>
      <c r="X614">
        <v>1</v>
      </c>
      <c r="Y614">
        <v>1</v>
      </c>
      <c r="Z614" t="s">
        <v>53</v>
      </c>
      <c r="AA614">
        <v>0</v>
      </c>
      <c r="AB614" t="s">
        <v>76</v>
      </c>
      <c r="AC614" t="s">
        <v>76</v>
      </c>
      <c r="AD614">
        <v>0</v>
      </c>
      <c r="AE614">
        <v>1</v>
      </c>
      <c r="AF614">
        <v>1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118</v>
      </c>
      <c r="AP614">
        <v>113</v>
      </c>
      <c r="AQ614" s="3">
        <v>367566529</v>
      </c>
      <c r="AR614" s="3">
        <v>1225221765</v>
      </c>
    </row>
    <row r="615" spans="1:44">
      <c r="A615" t="s">
        <v>55</v>
      </c>
      <c r="B615">
        <v>102030613</v>
      </c>
      <c r="C615" t="s">
        <v>1888</v>
      </c>
      <c r="D615" t="s">
        <v>1889</v>
      </c>
      <c r="E615">
        <v>39774370</v>
      </c>
      <c r="F615" t="s">
        <v>428</v>
      </c>
      <c r="G615" t="s">
        <v>48</v>
      </c>
      <c r="H615" t="s">
        <v>49</v>
      </c>
      <c r="I615" t="s">
        <v>50</v>
      </c>
      <c r="J615" t="s">
        <v>3504</v>
      </c>
      <c r="K615" s="5" t="s">
        <v>3928</v>
      </c>
      <c r="L615" s="5" t="s">
        <v>3901</v>
      </c>
      <c r="M615">
        <v>4</v>
      </c>
      <c r="N615" t="s">
        <v>75</v>
      </c>
      <c r="O615">
        <v>2017</v>
      </c>
      <c r="P615">
        <v>30</v>
      </c>
      <c r="Q615">
        <v>8</v>
      </c>
      <c r="R615">
        <v>1</v>
      </c>
      <c r="S615">
        <v>4</v>
      </c>
      <c r="T615">
        <v>0</v>
      </c>
      <c r="U615">
        <v>2</v>
      </c>
      <c r="V615">
        <v>1</v>
      </c>
      <c r="W615">
        <v>1</v>
      </c>
      <c r="X615">
        <v>0</v>
      </c>
      <c r="Y615">
        <v>0</v>
      </c>
      <c r="Z615" t="s">
        <v>66</v>
      </c>
      <c r="AA615">
        <v>1</v>
      </c>
      <c r="AB615" t="s">
        <v>76</v>
      </c>
      <c r="AC615" t="s">
        <v>76</v>
      </c>
      <c r="AD615">
        <v>0</v>
      </c>
      <c r="AE615">
        <v>1</v>
      </c>
      <c r="AF615">
        <v>1</v>
      </c>
      <c r="AG615">
        <v>3</v>
      </c>
      <c r="AH615">
        <v>1</v>
      </c>
      <c r="AI615">
        <v>1</v>
      </c>
      <c r="AJ615">
        <v>1</v>
      </c>
      <c r="AK615">
        <v>1</v>
      </c>
      <c r="AL615">
        <v>1</v>
      </c>
      <c r="AM615">
        <v>1</v>
      </c>
      <c r="AN615">
        <v>1</v>
      </c>
      <c r="AO615">
        <v>87</v>
      </c>
      <c r="AP615">
        <v>82</v>
      </c>
      <c r="AQ615" s="3">
        <v>168990055</v>
      </c>
      <c r="AR615" s="3">
        <v>563300184</v>
      </c>
    </row>
    <row r="616" spans="1:44">
      <c r="A616" t="s">
        <v>44</v>
      </c>
      <c r="B616">
        <v>102030614</v>
      </c>
      <c r="C616" t="s">
        <v>1890</v>
      </c>
      <c r="D616" t="s">
        <v>1891</v>
      </c>
      <c r="E616">
        <v>64219875</v>
      </c>
      <c r="F616" t="s">
        <v>1869</v>
      </c>
      <c r="G616" t="s">
        <v>48</v>
      </c>
      <c r="H616" t="s">
        <v>49</v>
      </c>
      <c r="I616" t="s">
        <v>50</v>
      </c>
      <c r="J616" t="s">
        <v>3505</v>
      </c>
      <c r="K616" s="5" t="s">
        <v>3928</v>
      </c>
      <c r="L616" s="5" t="s">
        <v>3914</v>
      </c>
      <c r="M616">
        <v>5</v>
      </c>
      <c r="N616" t="s">
        <v>52</v>
      </c>
      <c r="O616">
        <v>2010</v>
      </c>
      <c r="P616">
        <v>3</v>
      </c>
      <c r="Q616">
        <v>16</v>
      </c>
      <c r="R616">
        <v>1</v>
      </c>
      <c r="S616">
        <v>3</v>
      </c>
      <c r="T616">
        <v>1</v>
      </c>
      <c r="U616">
        <v>3</v>
      </c>
      <c r="V616">
        <v>0</v>
      </c>
      <c r="W616">
        <v>1</v>
      </c>
      <c r="X616">
        <v>0</v>
      </c>
      <c r="Y616">
        <v>2</v>
      </c>
      <c r="Z616" t="s">
        <v>59</v>
      </c>
      <c r="AA616">
        <v>1</v>
      </c>
      <c r="AB616" t="s">
        <v>60</v>
      </c>
      <c r="AC616" t="s">
        <v>60</v>
      </c>
      <c r="AD616">
        <v>0</v>
      </c>
      <c r="AE616">
        <v>0</v>
      </c>
      <c r="AF616">
        <v>1</v>
      </c>
      <c r="AG616">
        <v>1</v>
      </c>
      <c r="AH616">
        <v>1</v>
      </c>
      <c r="AI616">
        <v>1</v>
      </c>
      <c r="AJ616">
        <v>0</v>
      </c>
      <c r="AK616">
        <v>1</v>
      </c>
      <c r="AL616">
        <v>0</v>
      </c>
      <c r="AM616">
        <v>0</v>
      </c>
      <c r="AN616">
        <v>0</v>
      </c>
      <c r="AO616">
        <v>193</v>
      </c>
      <c r="AP616">
        <v>189</v>
      </c>
      <c r="AQ616" s="3">
        <v>478837941</v>
      </c>
      <c r="AR616" s="3">
        <v>1596126473</v>
      </c>
    </row>
    <row r="617" spans="1:44">
      <c r="A617" t="s">
        <v>55</v>
      </c>
      <c r="B617">
        <v>102030615</v>
      </c>
      <c r="C617" t="s">
        <v>1892</v>
      </c>
      <c r="D617" t="s">
        <v>1893</v>
      </c>
      <c r="E617">
        <v>67968923</v>
      </c>
      <c r="F617" t="s">
        <v>231</v>
      </c>
      <c r="G617" t="s">
        <v>48</v>
      </c>
      <c r="H617" t="s">
        <v>49</v>
      </c>
      <c r="I617" t="s">
        <v>50</v>
      </c>
      <c r="J617" t="s">
        <v>3506</v>
      </c>
      <c r="K617" t="s">
        <v>1894</v>
      </c>
      <c r="L617" s="5" t="s">
        <v>3901</v>
      </c>
      <c r="M617">
        <v>5</v>
      </c>
      <c r="N617" t="s">
        <v>52</v>
      </c>
      <c r="O617">
        <v>2018</v>
      </c>
      <c r="P617">
        <v>44</v>
      </c>
      <c r="Q617">
        <v>16</v>
      </c>
      <c r="R617">
        <v>1</v>
      </c>
      <c r="S617">
        <v>4</v>
      </c>
      <c r="T617">
        <v>1</v>
      </c>
      <c r="U617">
        <v>3</v>
      </c>
      <c r="V617">
        <v>0</v>
      </c>
      <c r="W617">
        <v>1</v>
      </c>
      <c r="X617">
        <v>1</v>
      </c>
      <c r="Y617">
        <v>1</v>
      </c>
      <c r="Z617" t="s">
        <v>66</v>
      </c>
      <c r="AA617">
        <v>1</v>
      </c>
      <c r="AB617" t="s">
        <v>60</v>
      </c>
      <c r="AC617" t="s">
        <v>60</v>
      </c>
      <c r="AD617">
        <v>1</v>
      </c>
      <c r="AE617">
        <v>0</v>
      </c>
      <c r="AF617">
        <v>1</v>
      </c>
      <c r="AG617">
        <v>1</v>
      </c>
      <c r="AH617">
        <v>1</v>
      </c>
      <c r="AI617">
        <v>1</v>
      </c>
      <c r="AJ617">
        <v>1</v>
      </c>
      <c r="AK617">
        <v>1</v>
      </c>
      <c r="AL617">
        <v>1</v>
      </c>
      <c r="AM617">
        <v>1</v>
      </c>
      <c r="AN617">
        <v>1</v>
      </c>
      <c r="AO617">
        <v>202</v>
      </c>
      <c r="AP617">
        <v>199</v>
      </c>
      <c r="AQ617" s="3">
        <v>480257901</v>
      </c>
      <c r="AR617" s="3">
        <v>1600859671</v>
      </c>
    </row>
    <row r="618" spans="1:44">
      <c r="A618" t="s">
        <v>55</v>
      </c>
      <c r="B618">
        <v>102030616</v>
      </c>
      <c r="C618" t="s">
        <v>1895</v>
      </c>
      <c r="D618" t="s">
        <v>1896</v>
      </c>
      <c r="E618">
        <v>69521693</v>
      </c>
      <c r="F618" t="s">
        <v>428</v>
      </c>
      <c r="G618" t="s">
        <v>48</v>
      </c>
      <c r="H618" t="s">
        <v>49</v>
      </c>
      <c r="I618" t="s">
        <v>50</v>
      </c>
      <c r="J618" t="s">
        <v>3507</v>
      </c>
      <c r="K618" s="5" t="s">
        <v>3928</v>
      </c>
      <c r="L618" s="5" t="s">
        <v>3908</v>
      </c>
      <c r="M618">
        <v>4</v>
      </c>
      <c r="N618" t="s">
        <v>75</v>
      </c>
      <c r="O618">
        <v>1989</v>
      </c>
      <c r="P618">
        <v>23</v>
      </c>
      <c r="Q618">
        <v>13</v>
      </c>
      <c r="R618">
        <v>1</v>
      </c>
      <c r="S618">
        <v>1</v>
      </c>
      <c r="T618">
        <v>1</v>
      </c>
      <c r="U618">
        <v>3</v>
      </c>
      <c r="V618">
        <v>0</v>
      </c>
      <c r="W618">
        <v>1</v>
      </c>
      <c r="X618">
        <v>0</v>
      </c>
      <c r="Y618">
        <v>0</v>
      </c>
      <c r="Z618" t="s">
        <v>59</v>
      </c>
      <c r="AA618">
        <v>1</v>
      </c>
      <c r="AB618" t="s">
        <v>54</v>
      </c>
      <c r="AC618" t="s">
        <v>54</v>
      </c>
      <c r="AD618">
        <v>0</v>
      </c>
      <c r="AE618">
        <v>1</v>
      </c>
      <c r="AF618">
        <v>0</v>
      </c>
      <c r="AG618">
        <v>3</v>
      </c>
      <c r="AH618">
        <v>0</v>
      </c>
      <c r="AI618">
        <v>0</v>
      </c>
      <c r="AJ618">
        <v>0</v>
      </c>
      <c r="AK618">
        <v>1</v>
      </c>
      <c r="AL618">
        <v>1</v>
      </c>
      <c r="AM618">
        <v>0</v>
      </c>
      <c r="AN618">
        <v>0</v>
      </c>
      <c r="AO618">
        <v>179</v>
      </c>
      <c r="AP618">
        <v>175</v>
      </c>
      <c r="AQ618" s="3">
        <v>327982802</v>
      </c>
      <c r="AR618" s="3">
        <v>1093276008</v>
      </c>
    </row>
    <row r="619" spans="1:44">
      <c r="A619" t="s">
        <v>55</v>
      </c>
      <c r="B619">
        <v>102030617</v>
      </c>
      <c r="C619" t="s">
        <v>1897</v>
      </c>
      <c r="D619" t="s">
        <v>1898</v>
      </c>
      <c r="E619">
        <v>71365434</v>
      </c>
      <c r="F619" t="s">
        <v>224</v>
      </c>
      <c r="G619" t="s">
        <v>48</v>
      </c>
      <c r="H619" t="s">
        <v>49</v>
      </c>
      <c r="I619" t="s">
        <v>50</v>
      </c>
      <c r="J619" t="s">
        <v>3508</v>
      </c>
      <c r="K619" s="5" t="s">
        <v>3928</v>
      </c>
      <c r="L619" s="5" t="s">
        <v>3906</v>
      </c>
      <c r="M619">
        <v>3</v>
      </c>
      <c r="N619" t="s">
        <v>52</v>
      </c>
      <c r="O619">
        <v>1991</v>
      </c>
      <c r="P619">
        <v>29</v>
      </c>
      <c r="Q619">
        <v>3</v>
      </c>
      <c r="R619">
        <v>1</v>
      </c>
      <c r="S619">
        <v>3</v>
      </c>
      <c r="T619">
        <v>1</v>
      </c>
      <c r="U619">
        <v>1</v>
      </c>
      <c r="V619">
        <v>1</v>
      </c>
      <c r="W619">
        <v>1</v>
      </c>
      <c r="X619">
        <v>0</v>
      </c>
      <c r="Y619">
        <v>1</v>
      </c>
      <c r="Z619" t="s">
        <v>59</v>
      </c>
      <c r="AA619">
        <v>0</v>
      </c>
      <c r="AB619" t="s">
        <v>76</v>
      </c>
      <c r="AC619" t="s">
        <v>76</v>
      </c>
      <c r="AD619">
        <v>1</v>
      </c>
      <c r="AE619">
        <v>0</v>
      </c>
      <c r="AF619">
        <v>0</v>
      </c>
      <c r="AG619">
        <v>3</v>
      </c>
      <c r="AH619">
        <v>1</v>
      </c>
      <c r="AI619">
        <v>1</v>
      </c>
      <c r="AJ619">
        <v>1</v>
      </c>
      <c r="AK619">
        <v>0</v>
      </c>
      <c r="AL619">
        <v>1</v>
      </c>
      <c r="AM619">
        <v>1</v>
      </c>
      <c r="AN619">
        <v>0</v>
      </c>
      <c r="AO619">
        <v>184</v>
      </c>
      <c r="AP619">
        <v>182</v>
      </c>
      <c r="AQ619" s="3">
        <v>170602686</v>
      </c>
      <c r="AR619" s="3">
        <v>568675623</v>
      </c>
    </row>
    <row r="620" spans="1:44">
      <c r="A620" t="s">
        <v>44</v>
      </c>
      <c r="B620">
        <v>102030618</v>
      </c>
      <c r="C620" t="s">
        <v>1899</v>
      </c>
      <c r="D620" t="s">
        <v>1900</v>
      </c>
      <c r="E620">
        <v>75479429</v>
      </c>
      <c r="F620" t="s">
        <v>83</v>
      </c>
      <c r="G620" t="s">
        <v>48</v>
      </c>
      <c r="H620" t="s">
        <v>49</v>
      </c>
      <c r="I620" t="s">
        <v>50</v>
      </c>
      <c r="J620" t="s">
        <v>3509</v>
      </c>
      <c r="K620" t="s">
        <v>1901</v>
      </c>
      <c r="L620" s="5" t="s">
        <v>3913</v>
      </c>
      <c r="M620">
        <v>5</v>
      </c>
      <c r="N620" t="s">
        <v>75</v>
      </c>
      <c r="O620">
        <v>1986</v>
      </c>
      <c r="P620">
        <v>30</v>
      </c>
      <c r="Q620">
        <v>13</v>
      </c>
      <c r="R620">
        <v>1</v>
      </c>
      <c r="S620">
        <v>2</v>
      </c>
      <c r="T620">
        <v>0</v>
      </c>
      <c r="U620">
        <v>1</v>
      </c>
      <c r="V620">
        <v>1</v>
      </c>
      <c r="W620">
        <v>0</v>
      </c>
      <c r="X620">
        <v>0</v>
      </c>
      <c r="Y620">
        <v>0</v>
      </c>
      <c r="Z620" t="s">
        <v>66</v>
      </c>
      <c r="AA620">
        <v>1</v>
      </c>
      <c r="AB620" t="s">
        <v>60</v>
      </c>
      <c r="AC620" t="s">
        <v>60</v>
      </c>
      <c r="AD620">
        <v>0</v>
      </c>
      <c r="AE620">
        <v>0</v>
      </c>
      <c r="AF620">
        <v>1</v>
      </c>
      <c r="AG620">
        <v>3</v>
      </c>
      <c r="AH620">
        <v>0</v>
      </c>
      <c r="AI620">
        <v>1</v>
      </c>
      <c r="AJ620">
        <v>1</v>
      </c>
      <c r="AK620">
        <v>0</v>
      </c>
      <c r="AL620">
        <v>0</v>
      </c>
      <c r="AM620">
        <v>1</v>
      </c>
      <c r="AN620">
        <v>0</v>
      </c>
      <c r="AO620">
        <v>95</v>
      </c>
      <c r="AP620">
        <v>92</v>
      </c>
      <c r="AQ620" s="3">
        <v>237601602</v>
      </c>
      <c r="AR620" s="3">
        <v>792005343</v>
      </c>
    </row>
    <row r="621" spans="1:44">
      <c r="A621" t="s">
        <v>44</v>
      </c>
      <c r="B621">
        <v>102030619</v>
      </c>
      <c r="C621" t="s">
        <v>1902</v>
      </c>
      <c r="D621" t="s">
        <v>1903</v>
      </c>
      <c r="E621">
        <v>71198570</v>
      </c>
      <c r="F621" t="s">
        <v>563</v>
      </c>
      <c r="G621" t="s">
        <v>48</v>
      </c>
      <c r="H621" t="s">
        <v>49</v>
      </c>
      <c r="I621" t="s">
        <v>50</v>
      </c>
      <c r="J621" t="s">
        <v>3510</v>
      </c>
      <c r="K621" s="5" t="s">
        <v>3928</v>
      </c>
      <c r="L621" s="5" t="s">
        <v>3913</v>
      </c>
      <c r="M621">
        <v>4</v>
      </c>
      <c r="N621" t="s">
        <v>52</v>
      </c>
      <c r="O621">
        <v>2004</v>
      </c>
      <c r="P621">
        <v>5</v>
      </c>
      <c r="Q621">
        <v>13</v>
      </c>
      <c r="R621">
        <v>1</v>
      </c>
      <c r="S621">
        <v>4</v>
      </c>
      <c r="T621">
        <v>1</v>
      </c>
      <c r="U621">
        <v>2</v>
      </c>
      <c r="V621">
        <v>1</v>
      </c>
      <c r="W621">
        <v>1</v>
      </c>
      <c r="X621">
        <v>0</v>
      </c>
      <c r="Y621">
        <v>0</v>
      </c>
      <c r="Z621" t="s">
        <v>66</v>
      </c>
      <c r="AA621">
        <v>1</v>
      </c>
      <c r="AB621" t="s">
        <v>60</v>
      </c>
      <c r="AC621" t="s">
        <v>60</v>
      </c>
      <c r="AD621">
        <v>0</v>
      </c>
      <c r="AE621">
        <v>0</v>
      </c>
      <c r="AF621">
        <v>1</v>
      </c>
      <c r="AG621">
        <v>2</v>
      </c>
      <c r="AH621">
        <v>1</v>
      </c>
      <c r="AI621">
        <v>1</v>
      </c>
      <c r="AJ621">
        <v>0</v>
      </c>
      <c r="AK621">
        <v>0</v>
      </c>
      <c r="AL621">
        <v>1</v>
      </c>
      <c r="AM621">
        <v>1</v>
      </c>
      <c r="AN621">
        <v>0</v>
      </c>
      <c r="AO621">
        <v>175</v>
      </c>
      <c r="AP621">
        <v>170</v>
      </c>
      <c r="AQ621" s="3">
        <v>319092706</v>
      </c>
      <c r="AR621" s="3">
        <v>1063642355</v>
      </c>
    </row>
    <row r="622" spans="1:44">
      <c r="A622" t="s">
        <v>61</v>
      </c>
      <c r="B622">
        <v>102030620</v>
      </c>
      <c r="C622" t="s">
        <v>1904</v>
      </c>
      <c r="D622" t="s">
        <v>1905</v>
      </c>
      <c r="E622">
        <v>52388689</v>
      </c>
      <c r="F622" t="s">
        <v>487</v>
      </c>
      <c r="G622" t="s">
        <v>48</v>
      </c>
      <c r="H622" t="s">
        <v>49</v>
      </c>
      <c r="I622" t="s">
        <v>50</v>
      </c>
      <c r="J622" t="s">
        <v>3511</v>
      </c>
      <c r="K622" t="s">
        <v>1906</v>
      </c>
      <c r="L622" s="5" t="s">
        <v>3924</v>
      </c>
      <c r="M622">
        <v>4</v>
      </c>
      <c r="N622" t="s">
        <v>75</v>
      </c>
      <c r="O622">
        <v>1998</v>
      </c>
      <c r="P622">
        <v>31</v>
      </c>
      <c r="Q622">
        <v>3</v>
      </c>
      <c r="R622">
        <v>1</v>
      </c>
      <c r="S622">
        <v>2</v>
      </c>
      <c r="T622">
        <v>0</v>
      </c>
      <c r="U622">
        <v>2</v>
      </c>
      <c r="V622">
        <v>1</v>
      </c>
      <c r="W622">
        <v>1</v>
      </c>
      <c r="X622">
        <v>1</v>
      </c>
      <c r="Y622">
        <v>1</v>
      </c>
      <c r="Z622" t="s">
        <v>66</v>
      </c>
      <c r="AA622">
        <v>1</v>
      </c>
      <c r="AB622" t="s">
        <v>76</v>
      </c>
      <c r="AC622" t="s">
        <v>76</v>
      </c>
      <c r="AD622">
        <v>1</v>
      </c>
      <c r="AE622">
        <v>1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1</v>
      </c>
      <c r="AL622">
        <v>1</v>
      </c>
      <c r="AM622">
        <v>1</v>
      </c>
      <c r="AN622">
        <v>0</v>
      </c>
      <c r="AO622">
        <v>152</v>
      </c>
      <c r="AP622">
        <v>148</v>
      </c>
      <c r="AQ622" s="3">
        <v>200370560</v>
      </c>
      <c r="AR622" s="3">
        <v>667901868</v>
      </c>
    </row>
    <row r="623" spans="1:44">
      <c r="A623" t="s">
        <v>44</v>
      </c>
      <c r="B623">
        <v>102030621</v>
      </c>
      <c r="C623" t="s">
        <v>1907</v>
      </c>
      <c r="D623" t="s">
        <v>1908</v>
      </c>
      <c r="E623">
        <v>50995583</v>
      </c>
      <c r="F623" t="s">
        <v>1255</v>
      </c>
      <c r="G623" t="s">
        <v>48</v>
      </c>
      <c r="H623" t="s">
        <v>49</v>
      </c>
      <c r="I623" t="s">
        <v>50</v>
      </c>
      <c r="J623" t="s">
        <v>3512</v>
      </c>
      <c r="K623" s="5" t="s">
        <v>3928</v>
      </c>
      <c r="L623" s="5" t="s">
        <v>3913</v>
      </c>
      <c r="M623">
        <v>4</v>
      </c>
      <c r="N623" t="s">
        <v>75</v>
      </c>
      <c r="O623">
        <v>2007</v>
      </c>
      <c r="P623">
        <v>10</v>
      </c>
      <c r="Q623">
        <v>7</v>
      </c>
      <c r="R623">
        <v>1</v>
      </c>
      <c r="S623">
        <v>1</v>
      </c>
      <c r="T623">
        <v>1</v>
      </c>
      <c r="U623">
        <v>3</v>
      </c>
      <c r="V623">
        <v>0</v>
      </c>
      <c r="W623">
        <v>2</v>
      </c>
      <c r="X623">
        <v>1</v>
      </c>
      <c r="Y623">
        <v>2</v>
      </c>
      <c r="Z623" t="s">
        <v>53</v>
      </c>
      <c r="AA623">
        <v>0</v>
      </c>
      <c r="AB623" t="s">
        <v>60</v>
      </c>
      <c r="AC623" t="s">
        <v>60</v>
      </c>
      <c r="AD623">
        <v>1</v>
      </c>
      <c r="AE623">
        <v>1</v>
      </c>
      <c r="AF623">
        <v>0</v>
      </c>
      <c r="AG623">
        <v>1</v>
      </c>
      <c r="AH623">
        <v>1</v>
      </c>
      <c r="AI623">
        <v>0</v>
      </c>
      <c r="AJ623">
        <v>1</v>
      </c>
      <c r="AK623">
        <v>0</v>
      </c>
      <c r="AL623">
        <v>0</v>
      </c>
      <c r="AM623">
        <v>0</v>
      </c>
      <c r="AN623">
        <v>1</v>
      </c>
      <c r="AO623">
        <v>143</v>
      </c>
      <c r="AP623">
        <v>141</v>
      </c>
      <c r="AQ623" s="3">
        <v>185353661</v>
      </c>
      <c r="AR623" s="3">
        <v>617845538</v>
      </c>
    </row>
    <row r="624" spans="1:44">
      <c r="A624" t="s">
        <v>61</v>
      </c>
      <c r="B624">
        <v>102030622</v>
      </c>
      <c r="C624" t="s">
        <v>1909</v>
      </c>
      <c r="D624" t="s">
        <v>1910</v>
      </c>
      <c r="E624">
        <v>51495421</v>
      </c>
      <c r="F624" t="s">
        <v>458</v>
      </c>
      <c r="G624" t="s">
        <v>48</v>
      </c>
      <c r="H624" t="s">
        <v>49</v>
      </c>
      <c r="I624" t="s">
        <v>50</v>
      </c>
      <c r="J624" t="s">
        <v>3513</v>
      </c>
      <c r="K624" s="5" t="s">
        <v>3928</v>
      </c>
      <c r="L624" s="5" t="s">
        <v>3925</v>
      </c>
      <c r="M624">
        <v>5</v>
      </c>
      <c r="N624" t="s">
        <v>75</v>
      </c>
      <c r="O624">
        <v>1981</v>
      </c>
      <c r="P624">
        <v>39</v>
      </c>
      <c r="Q624">
        <v>3</v>
      </c>
      <c r="R624">
        <v>1</v>
      </c>
      <c r="S624">
        <v>1</v>
      </c>
      <c r="T624">
        <v>0</v>
      </c>
      <c r="U624">
        <v>2</v>
      </c>
      <c r="V624">
        <v>0</v>
      </c>
      <c r="W624">
        <v>2</v>
      </c>
      <c r="X624">
        <v>0</v>
      </c>
      <c r="Y624">
        <v>1</v>
      </c>
      <c r="Z624" t="s">
        <v>59</v>
      </c>
      <c r="AA624">
        <v>0</v>
      </c>
      <c r="AB624" t="s">
        <v>60</v>
      </c>
      <c r="AC624" t="s">
        <v>60</v>
      </c>
      <c r="AD624">
        <v>0</v>
      </c>
      <c r="AE624">
        <v>1</v>
      </c>
      <c r="AF624">
        <v>1</v>
      </c>
      <c r="AG624">
        <v>3</v>
      </c>
      <c r="AH624">
        <v>1</v>
      </c>
      <c r="AI624">
        <v>1</v>
      </c>
      <c r="AJ624">
        <v>1</v>
      </c>
      <c r="AK624">
        <v>1</v>
      </c>
      <c r="AL624">
        <v>0</v>
      </c>
      <c r="AM624">
        <v>1</v>
      </c>
      <c r="AN624">
        <v>0</v>
      </c>
      <c r="AO624">
        <v>209</v>
      </c>
      <c r="AP624">
        <v>206</v>
      </c>
      <c r="AQ624" s="3">
        <v>518133397</v>
      </c>
      <c r="AR624" s="3">
        <v>1727111326</v>
      </c>
    </row>
    <row r="625" spans="1:44">
      <c r="A625" t="s">
        <v>55</v>
      </c>
      <c r="B625">
        <v>102030623</v>
      </c>
      <c r="C625" t="s">
        <v>1911</v>
      </c>
      <c r="D625" t="s">
        <v>1912</v>
      </c>
      <c r="E625">
        <v>94338353</v>
      </c>
      <c r="F625" t="s">
        <v>113</v>
      </c>
      <c r="G625" t="s">
        <v>48</v>
      </c>
      <c r="H625" t="s">
        <v>49</v>
      </c>
      <c r="I625" t="s">
        <v>50</v>
      </c>
      <c r="J625" t="s">
        <v>3514</v>
      </c>
      <c r="K625" s="5" t="s">
        <v>3928</v>
      </c>
      <c r="L625" s="5" t="s">
        <v>3926</v>
      </c>
      <c r="M625">
        <v>4</v>
      </c>
      <c r="N625" t="s">
        <v>52</v>
      </c>
      <c r="O625">
        <v>1984</v>
      </c>
      <c r="P625">
        <v>26</v>
      </c>
      <c r="Q625">
        <v>11</v>
      </c>
      <c r="R625">
        <v>1</v>
      </c>
      <c r="S625">
        <v>4</v>
      </c>
      <c r="T625">
        <v>0</v>
      </c>
      <c r="U625">
        <v>1</v>
      </c>
      <c r="V625">
        <v>1</v>
      </c>
      <c r="W625">
        <v>1</v>
      </c>
      <c r="X625">
        <v>0</v>
      </c>
      <c r="Y625">
        <v>0</v>
      </c>
      <c r="Z625" t="s">
        <v>59</v>
      </c>
      <c r="AA625">
        <v>0</v>
      </c>
      <c r="AB625" t="s">
        <v>54</v>
      </c>
      <c r="AC625" t="s">
        <v>54</v>
      </c>
      <c r="AD625">
        <v>1</v>
      </c>
      <c r="AE625">
        <v>1</v>
      </c>
      <c r="AF625">
        <v>0</v>
      </c>
      <c r="AG625">
        <v>0</v>
      </c>
      <c r="AH625">
        <v>0</v>
      </c>
      <c r="AI625">
        <v>0</v>
      </c>
      <c r="AJ625">
        <v>1</v>
      </c>
      <c r="AK625">
        <v>1</v>
      </c>
      <c r="AL625">
        <v>0</v>
      </c>
      <c r="AM625">
        <v>0</v>
      </c>
      <c r="AN625">
        <v>0</v>
      </c>
      <c r="AO625">
        <v>73</v>
      </c>
      <c r="AP625">
        <v>70</v>
      </c>
      <c r="AQ625" s="3">
        <v>227570370</v>
      </c>
      <c r="AR625" s="3">
        <v>758567900</v>
      </c>
    </row>
    <row r="626" spans="1:44">
      <c r="A626" t="s">
        <v>55</v>
      </c>
      <c r="B626">
        <v>102030624</v>
      </c>
      <c r="C626" t="s">
        <v>1913</v>
      </c>
      <c r="D626" t="s">
        <v>1914</v>
      </c>
      <c r="E626">
        <v>74342747</v>
      </c>
      <c r="F626" t="s">
        <v>648</v>
      </c>
      <c r="G626" t="s">
        <v>48</v>
      </c>
      <c r="H626" t="s">
        <v>49</v>
      </c>
      <c r="I626" t="s">
        <v>50</v>
      </c>
      <c r="J626" t="s">
        <v>3515</v>
      </c>
      <c r="K626" t="s">
        <v>125</v>
      </c>
      <c r="L626" s="5" t="s">
        <v>3925</v>
      </c>
      <c r="M626">
        <v>4</v>
      </c>
      <c r="N626" t="s">
        <v>75</v>
      </c>
      <c r="O626">
        <v>2019</v>
      </c>
      <c r="P626">
        <v>17</v>
      </c>
      <c r="Q626">
        <v>14</v>
      </c>
      <c r="R626">
        <v>1</v>
      </c>
      <c r="S626">
        <v>2</v>
      </c>
      <c r="T626">
        <v>0</v>
      </c>
      <c r="U626">
        <v>1</v>
      </c>
      <c r="V626">
        <v>1</v>
      </c>
      <c r="W626">
        <v>2</v>
      </c>
      <c r="X626">
        <v>1</v>
      </c>
      <c r="Y626">
        <v>2</v>
      </c>
      <c r="Z626" t="s">
        <v>66</v>
      </c>
      <c r="AA626">
        <v>0</v>
      </c>
      <c r="AB626" t="s">
        <v>60</v>
      </c>
      <c r="AC626" t="s">
        <v>60</v>
      </c>
      <c r="AD626">
        <v>1</v>
      </c>
      <c r="AE626">
        <v>0</v>
      </c>
      <c r="AF626">
        <v>1</v>
      </c>
      <c r="AG626">
        <v>3</v>
      </c>
      <c r="AH626">
        <v>0</v>
      </c>
      <c r="AI626">
        <v>1</v>
      </c>
      <c r="AJ626">
        <v>0</v>
      </c>
      <c r="AK626">
        <v>1</v>
      </c>
      <c r="AL626">
        <v>0</v>
      </c>
      <c r="AM626">
        <v>1</v>
      </c>
      <c r="AN626">
        <v>1</v>
      </c>
      <c r="AO626">
        <v>219</v>
      </c>
      <c r="AP626">
        <v>215</v>
      </c>
      <c r="AQ626" s="3">
        <v>310030433</v>
      </c>
      <c r="AR626" s="3">
        <v>1033434778</v>
      </c>
    </row>
    <row r="627" spans="1:44">
      <c r="A627" t="s">
        <v>61</v>
      </c>
      <c r="B627">
        <v>102030625</v>
      </c>
      <c r="C627" t="s">
        <v>1915</v>
      </c>
      <c r="D627" t="s">
        <v>1916</v>
      </c>
      <c r="E627">
        <v>22734508</v>
      </c>
      <c r="F627" t="s">
        <v>1064</v>
      </c>
      <c r="G627" t="s">
        <v>48</v>
      </c>
      <c r="H627" t="s">
        <v>49</v>
      </c>
      <c r="I627" t="s">
        <v>50</v>
      </c>
      <c r="J627" t="s">
        <v>3516</v>
      </c>
      <c r="K627" t="s">
        <v>1775</v>
      </c>
      <c r="L627" s="5" t="s">
        <v>3911</v>
      </c>
      <c r="M627">
        <v>4</v>
      </c>
      <c r="N627" t="s">
        <v>75</v>
      </c>
      <c r="O627">
        <v>2009</v>
      </c>
      <c r="P627">
        <v>11</v>
      </c>
      <c r="Q627">
        <v>15</v>
      </c>
      <c r="R627">
        <v>1</v>
      </c>
      <c r="S627">
        <v>2</v>
      </c>
      <c r="T627">
        <v>0</v>
      </c>
      <c r="U627">
        <v>2</v>
      </c>
      <c r="V627">
        <v>1</v>
      </c>
      <c r="W627">
        <v>1</v>
      </c>
      <c r="X627">
        <v>1</v>
      </c>
      <c r="Y627">
        <v>1</v>
      </c>
      <c r="Z627" t="s">
        <v>53</v>
      </c>
      <c r="AA627">
        <v>1</v>
      </c>
      <c r="AB627" t="s">
        <v>60</v>
      </c>
      <c r="AC627" t="s">
        <v>60</v>
      </c>
      <c r="AD627">
        <v>1</v>
      </c>
      <c r="AE627">
        <v>0</v>
      </c>
      <c r="AF627">
        <v>1</v>
      </c>
      <c r="AG627">
        <v>2</v>
      </c>
      <c r="AH627">
        <v>0</v>
      </c>
      <c r="AI627">
        <v>1</v>
      </c>
      <c r="AJ627">
        <v>0</v>
      </c>
      <c r="AK627">
        <v>1</v>
      </c>
      <c r="AL627">
        <v>0</v>
      </c>
      <c r="AM627">
        <v>1</v>
      </c>
      <c r="AN627">
        <v>1</v>
      </c>
      <c r="AO627">
        <v>131</v>
      </c>
      <c r="AP627">
        <v>126</v>
      </c>
      <c r="AQ627" s="3">
        <v>178878938</v>
      </c>
      <c r="AR627" s="3">
        <v>596263129</v>
      </c>
    </row>
    <row r="628" spans="1:44">
      <c r="A628" t="s">
        <v>44</v>
      </c>
      <c r="B628">
        <v>102030626</v>
      </c>
      <c r="C628" t="s">
        <v>1917</v>
      </c>
      <c r="D628" t="s">
        <v>1918</v>
      </c>
      <c r="E628">
        <v>83640919</v>
      </c>
      <c r="F628" t="s">
        <v>446</v>
      </c>
      <c r="G628" t="s">
        <v>48</v>
      </c>
      <c r="H628" t="s">
        <v>49</v>
      </c>
      <c r="I628" t="s">
        <v>50</v>
      </c>
      <c r="J628" t="s">
        <v>3517</v>
      </c>
      <c r="K628" t="s">
        <v>1919</v>
      </c>
      <c r="L628" s="5" t="s">
        <v>3920</v>
      </c>
      <c r="M628">
        <v>5</v>
      </c>
      <c r="N628" t="s">
        <v>52</v>
      </c>
      <c r="O628">
        <v>2022</v>
      </c>
      <c r="P628">
        <v>24</v>
      </c>
      <c r="Q628">
        <v>15</v>
      </c>
      <c r="R628">
        <v>1</v>
      </c>
      <c r="S628">
        <v>4</v>
      </c>
      <c r="T628">
        <v>1</v>
      </c>
      <c r="U628">
        <v>1</v>
      </c>
      <c r="V628">
        <v>1</v>
      </c>
      <c r="W628">
        <v>2</v>
      </c>
      <c r="X628">
        <v>1</v>
      </c>
      <c r="Y628">
        <v>0</v>
      </c>
      <c r="Z628" t="s">
        <v>59</v>
      </c>
      <c r="AA628">
        <v>0</v>
      </c>
      <c r="AB628" t="s">
        <v>60</v>
      </c>
      <c r="AC628" t="s">
        <v>60</v>
      </c>
      <c r="AD628">
        <v>0</v>
      </c>
      <c r="AE628">
        <v>1</v>
      </c>
      <c r="AF628">
        <v>1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1</v>
      </c>
      <c r="AM628">
        <v>1</v>
      </c>
      <c r="AN628">
        <v>0</v>
      </c>
      <c r="AO628">
        <v>232</v>
      </c>
      <c r="AP628">
        <v>228</v>
      </c>
      <c r="AQ628" s="3">
        <v>609573057</v>
      </c>
      <c r="AR628" s="3">
        <v>2031910193</v>
      </c>
    </row>
    <row r="629" spans="1:44">
      <c r="A629" t="s">
        <v>61</v>
      </c>
      <c r="B629">
        <v>102030627</v>
      </c>
      <c r="C629" t="s">
        <v>1920</v>
      </c>
      <c r="D629" t="s">
        <v>1921</v>
      </c>
      <c r="E629">
        <v>32133500</v>
      </c>
      <c r="F629" t="s">
        <v>199</v>
      </c>
      <c r="G629" t="s">
        <v>48</v>
      </c>
      <c r="H629" t="s">
        <v>49</v>
      </c>
      <c r="I629" t="s">
        <v>50</v>
      </c>
      <c r="J629" t="s">
        <v>3518</v>
      </c>
      <c r="K629" t="s">
        <v>1922</v>
      </c>
      <c r="L629" s="5" t="s">
        <v>3922</v>
      </c>
      <c r="M629">
        <v>5</v>
      </c>
      <c r="N629" t="s">
        <v>75</v>
      </c>
      <c r="O629">
        <v>2005</v>
      </c>
      <c r="P629">
        <v>36</v>
      </c>
      <c r="Q629">
        <v>20</v>
      </c>
      <c r="R629">
        <v>1</v>
      </c>
      <c r="S629">
        <v>3</v>
      </c>
      <c r="T629">
        <v>1</v>
      </c>
      <c r="U629">
        <v>1</v>
      </c>
      <c r="V629">
        <v>0</v>
      </c>
      <c r="W629">
        <v>0</v>
      </c>
      <c r="X629">
        <v>0</v>
      </c>
      <c r="Y629">
        <v>2</v>
      </c>
      <c r="Z629" t="s">
        <v>59</v>
      </c>
      <c r="AA629">
        <v>1</v>
      </c>
      <c r="AB629" t="s">
        <v>54</v>
      </c>
      <c r="AC629" t="s">
        <v>54</v>
      </c>
      <c r="AD629">
        <v>1</v>
      </c>
      <c r="AE629">
        <v>1</v>
      </c>
      <c r="AF629">
        <v>0</v>
      </c>
      <c r="AG629">
        <v>2</v>
      </c>
      <c r="AH629">
        <v>0</v>
      </c>
      <c r="AI629">
        <v>0</v>
      </c>
      <c r="AJ629">
        <v>1</v>
      </c>
      <c r="AK629">
        <v>0</v>
      </c>
      <c r="AL629">
        <v>0</v>
      </c>
      <c r="AM629">
        <v>0</v>
      </c>
      <c r="AN629">
        <v>0</v>
      </c>
      <c r="AO629">
        <v>218</v>
      </c>
      <c r="AP629">
        <v>213</v>
      </c>
      <c r="AQ629" s="3">
        <v>514502101</v>
      </c>
      <c r="AR629" s="3">
        <v>1715007004</v>
      </c>
    </row>
    <row r="630" spans="1:44">
      <c r="A630" t="s">
        <v>55</v>
      </c>
      <c r="B630">
        <v>102030628</v>
      </c>
      <c r="C630" t="s">
        <v>1923</v>
      </c>
      <c r="D630" t="s">
        <v>1924</v>
      </c>
      <c r="E630">
        <v>17493699</v>
      </c>
      <c r="F630" t="s">
        <v>1925</v>
      </c>
      <c r="G630" t="s">
        <v>48</v>
      </c>
      <c r="H630" t="s">
        <v>49</v>
      </c>
      <c r="I630" t="s">
        <v>50</v>
      </c>
      <c r="J630" t="s">
        <v>3519</v>
      </c>
      <c r="K630" t="s">
        <v>1926</v>
      </c>
      <c r="L630" s="5" t="s">
        <v>3909</v>
      </c>
      <c r="M630">
        <v>4</v>
      </c>
      <c r="N630" t="s">
        <v>75</v>
      </c>
      <c r="O630">
        <v>1988</v>
      </c>
      <c r="P630">
        <v>30</v>
      </c>
      <c r="Q630">
        <v>15</v>
      </c>
      <c r="R630">
        <v>1</v>
      </c>
      <c r="S630">
        <v>1</v>
      </c>
      <c r="T630">
        <v>1</v>
      </c>
      <c r="U630">
        <v>2</v>
      </c>
      <c r="V630">
        <v>0</v>
      </c>
      <c r="W630">
        <v>1</v>
      </c>
      <c r="X630">
        <v>1</v>
      </c>
      <c r="Y630">
        <v>2</v>
      </c>
      <c r="Z630" t="s">
        <v>53</v>
      </c>
      <c r="AA630">
        <v>0</v>
      </c>
      <c r="AB630" t="s">
        <v>76</v>
      </c>
      <c r="AC630" t="s">
        <v>76</v>
      </c>
      <c r="AD630">
        <v>0</v>
      </c>
      <c r="AE630">
        <v>1</v>
      </c>
      <c r="AF630">
        <v>0</v>
      </c>
      <c r="AG630">
        <v>4</v>
      </c>
      <c r="AH630">
        <v>0</v>
      </c>
      <c r="AI630">
        <v>1</v>
      </c>
      <c r="AJ630">
        <v>1</v>
      </c>
      <c r="AK630">
        <v>0</v>
      </c>
      <c r="AL630">
        <v>0</v>
      </c>
      <c r="AM630">
        <v>0</v>
      </c>
      <c r="AN630">
        <v>1</v>
      </c>
      <c r="AO630">
        <v>219</v>
      </c>
      <c r="AP630">
        <v>216</v>
      </c>
      <c r="AQ630" s="3">
        <v>371732913</v>
      </c>
      <c r="AR630" s="3">
        <v>1239109712</v>
      </c>
    </row>
    <row r="631" spans="1:44">
      <c r="A631" t="s">
        <v>44</v>
      </c>
      <c r="B631">
        <v>102030629</v>
      </c>
      <c r="C631" t="s">
        <v>1927</v>
      </c>
      <c r="D631" t="s">
        <v>1928</v>
      </c>
      <c r="E631">
        <v>4309625</v>
      </c>
      <c r="F631" t="s">
        <v>1454</v>
      </c>
      <c r="G631" t="s">
        <v>48</v>
      </c>
      <c r="H631" t="s">
        <v>49</v>
      </c>
      <c r="I631" t="s">
        <v>50</v>
      </c>
      <c r="J631" t="s">
        <v>3520</v>
      </c>
      <c r="K631" t="s">
        <v>1929</v>
      </c>
      <c r="L631" s="5" t="s">
        <v>3900</v>
      </c>
      <c r="M631">
        <v>6</v>
      </c>
      <c r="N631" t="s">
        <v>75</v>
      </c>
      <c r="O631">
        <v>2011</v>
      </c>
      <c r="P631">
        <v>24</v>
      </c>
      <c r="Q631">
        <v>8</v>
      </c>
      <c r="R631">
        <v>1</v>
      </c>
      <c r="S631">
        <v>1</v>
      </c>
      <c r="T631">
        <v>0</v>
      </c>
      <c r="U631">
        <v>2</v>
      </c>
      <c r="V631">
        <v>1</v>
      </c>
      <c r="W631">
        <v>0</v>
      </c>
      <c r="X631">
        <v>1</v>
      </c>
      <c r="Y631">
        <v>2</v>
      </c>
      <c r="Z631" t="s">
        <v>66</v>
      </c>
      <c r="AA631">
        <v>0</v>
      </c>
      <c r="AB631" t="s">
        <v>54</v>
      </c>
      <c r="AC631" t="s">
        <v>54</v>
      </c>
      <c r="AD631">
        <v>0</v>
      </c>
      <c r="AE631">
        <v>1</v>
      </c>
      <c r="AF631">
        <v>0</v>
      </c>
      <c r="AG631">
        <v>1</v>
      </c>
      <c r="AH631">
        <v>0</v>
      </c>
      <c r="AI631">
        <v>0</v>
      </c>
      <c r="AJ631">
        <v>1</v>
      </c>
      <c r="AK631">
        <v>0</v>
      </c>
      <c r="AL631">
        <v>0</v>
      </c>
      <c r="AM631">
        <v>1</v>
      </c>
      <c r="AN631">
        <v>1</v>
      </c>
      <c r="AO631">
        <v>243</v>
      </c>
      <c r="AP631">
        <v>241</v>
      </c>
      <c r="AQ631" s="3">
        <v>872504683</v>
      </c>
      <c r="AR631" s="3">
        <v>2908348946</v>
      </c>
    </row>
    <row r="632" spans="1:44">
      <c r="A632" t="s">
        <v>61</v>
      </c>
      <c r="B632">
        <v>102030630</v>
      </c>
      <c r="C632" t="s">
        <v>1930</v>
      </c>
      <c r="D632" t="s">
        <v>1931</v>
      </c>
      <c r="E632">
        <v>18022434</v>
      </c>
      <c r="F632" t="s">
        <v>1008</v>
      </c>
      <c r="G632" t="s">
        <v>48</v>
      </c>
      <c r="H632" t="s">
        <v>49</v>
      </c>
      <c r="I632" t="s">
        <v>50</v>
      </c>
      <c r="J632" t="s">
        <v>3521</v>
      </c>
      <c r="K632" s="5" t="s">
        <v>3928</v>
      </c>
      <c r="L632" s="5" t="s">
        <v>3894</v>
      </c>
      <c r="M632">
        <v>3</v>
      </c>
      <c r="N632" t="s">
        <v>75</v>
      </c>
      <c r="O632">
        <v>2018</v>
      </c>
      <c r="P632">
        <v>29</v>
      </c>
      <c r="Q632">
        <v>6</v>
      </c>
      <c r="R632">
        <v>1</v>
      </c>
      <c r="S632">
        <v>4</v>
      </c>
      <c r="T632">
        <v>0</v>
      </c>
      <c r="U632">
        <v>2</v>
      </c>
      <c r="V632">
        <v>1</v>
      </c>
      <c r="W632">
        <v>2</v>
      </c>
      <c r="X632">
        <v>1</v>
      </c>
      <c r="Y632">
        <v>1</v>
      </c>
      <c r="Z632" t="s">
        <v>59</v>
      </c>
      <c r="AA632">
        <v>1</v>
      </c>
      <c r="AB632" t="s">
        <v>60</v>
      </c>
      <c r="AC632" t="s">
        <v>60</v>
      </c>
      <c r="AD632">
        <v>0</v>
      </c>
      <c r="AE632">
        <v>1</v>
      </c>
      <c r="AF632">
        <v>1</v>
      </c>
      <c r="AG632">
        <v>1</v>
      </c>
      <c r="AH632">
        <v>0</v>
      </c>
      <c r="AI632">
        <v>1</v>
      </c>
      <c r="AJ632">
        <v>0</v>
      </c>
      <c r="AK632">
        <v>1</v>
      </c>
      <c r="AL632">
        <v>0</v>
      </c>
      <c r="AM632">
        <v>1</v>
      </c>
      <c r="AN632">
        <v>1</v>
      </c>
      <c r="AO632">
        <v>95</v>
      </c>
      <c r="AP632">
        <v>91</v>
      </c>
      <c r="AQ632" s="3">
        <v>87341856</v>
      </c>
      <c r="AR632" s="3">
        <v>291139523</v>
      </c>
    </row>
    <row r="633" spans="1:44">
      <c r="A633" t="s">
        <v>61</v>
      </c>
      <c r="B633">
        <v>102030631</v>
      </c>
      <c r="C633" t="s">
        <v>1932</v>
      </c>
      <c r="D633" t="s">
        <v>1933</v>
      </c>
      <c r="E633">
        <v>66592662</v>
      </c>
      <c r="F633" t="s">
        <v>1649</v>
      </c>
      <c r="G633" t="s">
        <v>48</v>
      </c>
      <c r="H633" t="s">
        <v>49</v>
      </c>
      <c r="I633" t="s">
        <v>50</v>
      </c>
      <c r="J633" t="s">
        <v>3522</v>
      </c>
      <c r="K633" t="s">
        <v>1934</v>
      </c>
      <c r="L633" s="5" t="s">
        <v>3927</v>
      </c>
      <c r="M633">
        <v>3</v>
      </c>
      <c r="N633" t="s">
        <v>75</v>
      </c>
      <c r="O633">
        <v>2014</v>
      </c>
      <c r="P633">
        <v>28</v>
      </c>
      <c r="Q633">
        <v>17</v>
      </c>
      <c r="R633">
        <v>1</v>
      </c>
      <c r="S633">
        <v>4</v>
      </c>
      <c r="T633">
        <v>1</v>
      </c>
      <c r="U633">
        <v>3</v>
      </c>
      <c r="V633">
        <v>0</v>
      </c>
      <c r="W633">
        <v>0</v>
      </c>
      <c r="X633">
        <v>1</v>
      </c>
      <c r="Y633">
        <v>1</v>
      </c>
      <c r="Z633" t="s">
        <v>53</v>
      </c>
      <c r="AA633">
        <v>1</v>
      </c>
      <c r="AB633" t="s">
        <v>76</v>
      </c>
      <c r="AC633" t="s">
        <v>76</v>
      </c>
      <c r="AD633">
        <v>1</v>
      </c>
      <c r="AE633">
        <v>0</v>
      </c>
      <c r="AF633">
        <v>0</v>
      </c>
      <c r="AG633">
        <v>1</v>
      </c>
      <c r="AH633">
        <v>1</v>
      </c>
      <c r="AI633">
        <v>1</v>
      </c>
      <c r="AJ633">
        <v>0</v>
      </c>
      <c r="AK633">
        <v>0</v>
      </c>
      <c r="AL633">
        <v>0</v>
      </c>
      <c r="AM633">
        <v>1</v>
      </c>
      <c r="AN633">
        <v>1</v>
      </c>
      <c r="AO633">
        <v>142</v>
      </c>
      <c r="AP633">
        <v>140</v>
      </c>
      <c r="AQ633" s="3">
        <v>135441828</v>
      </c>
      <c r="AR633" s="3">
        <v>451472760</v>
      </c>
    </row>
    <row r="634" spans="1:44">
      <c r="A634" t="s">
        <v>61</v>
      </c>
      <c r="B634">
        <v>102030632</v>
      </c>
      <c r="C634" t="s">
        <v>1935</v>
      </c>
      <c r="D634" t="s">
        <v>1936</v>
      </c>
      <c r="E634">
        <v>21760285</v>
      </c>
      <c r="F634" t="s">
        <v>1441</v>
      </c>
      <c r="G634" t="s">
        <v>48</v>
      </c>
      <c r="H634" t="s">
        <v>49</v>
      </c>
      <c r="I634" t="s">
        <v>50</v>
      </c>
      <c r="J634" t="s">
        <v>3523</v>
      </c>
      <c r="K634" s="5" t="s">
        <v>3928</v>
      </c>
      <c r="L634" s="5" t="s">
        <v>3927</v>
      </c>
      <c r="M634">
        <v>5</v>
      </c>
      <c r="N634" t="s">
        <v>75</v>
      </c>
      <c r="O634">
        <v>2020</v>
      </c>
      <c r="P634">
        <v>35</v>
      </c>
      <c r="Q634">
        <v>10</v>
      </c>
      <c r="R634">
        <v>1</v>
      </c>
      <c r="S634">
        <v>1</v>
      </c>
      <c r="T634">
        <v>0</v>
      </c>
      <c r="U634">
        <v>1</v>
      </c>
      <c r="V634">
        <v>0</v>
      </c>
      <c r="W634">
        <v>1</v>
      </c>
      <c r="X634">
        <v>0</v>
      </c>
      <c r="Y634">
        <v>1</v>
      </c>
      <c r="Z634" t="s">
        <v>59</v>
      </c>
      <c r="AA634">
        <v>1</v>
      </c>
      <c r="AB634" t="s">
        <v>60</v>
      </c>
      <c r="AC634" t="s">
        <v>60</v>
      </c>
      <c r="AD634">
        <v>1</v>
      </c>
      <c r="AE634">
        <v>0</v>
      </c>
      <c r="AF634">
        <v>1</v>
      </c>
      <c r="AG634">
        <v>4</v>
      </c>
      <c r="AH634">
        <v>1</v>
      </c>
      <c r="AI634">
        <v>0</v>
      </c>
      <c r="AJ634">
        <v>0</v>
      </c>
      <c r="AK634">
        <v>0</v>
      </c>
      <c r="AL634">
        <v>1</v>
      </c>
      <c r="AM634">
        <v>1</v>
      </c>
      <c r="AN634">
        <v>0</v>
      </c>
      <c r="AO634">
        <v>89</v>
      </c>
      <c r="AP634">
        <v>84</v>
      </c>
      <c r="AQ634" s="3">
        <v>264776818</v>
      </c>
      <c r="AR634" s="3">
        <v>882589395</v>
      </c>
    </row>
    <row r="635" spans="1:44">
      <c r="A635" t="s">
        <v>44</v>
      </c>
      <c r="B635">
        <v>102030633</v>
      </c>
      <c r="C635" t="s">
        <v>1937</v>
      </c>
      <c r="D635" t="s">
        <v>1938</v>
      </c>
      <c r="E635">
        <v>40443110</v>
      </c>
      <c r="F635" t="s">
        <v>480</v>
      </c>
      <c r="G635" t="s">
        <v>48</v>
      </c>
      <c r="H635" t="s">
        <v>49</v>
      </c>
      <c r="I635" t="s">
        <v>50</v>
      </c>
      <c r="J635" t="s">
        <v>3524</v>
      </c>
      <c r="K635" t="s">
        <v>1939</v>
      </c>
      <c r="L635" s="5" t="s">
        <v>3919</v>
      </c>
      <c r="M635">
        <v>4</v>
      </c>
      <c r="N635" t="s">
        <v>75</v>
      </c>
      <c r="O635">
        <v>2012</v>
      </c>
      <c r="P635">
        <v>35</v>
      </c>
      <c r="Q635">
        <v>4</v>
      </c>
      <c r="R635">
        <v>1</v>
      </c>
      <c r="S635">
        <v>2</v>
      </c>
      <c r="T635">
        <v>0</v>
      </c>
      <c r="U635">
        <v>2</v>
      </c>
      <c r="V635">
        <v>1</v>
      </c>
      <c r="W635">
        <v>0</v>
      </c>
      <c r="X635">
        <v>1</v>
      </c>
      <c r="Y635">
        <v>0</v>
      </c>
      <c r="Z635" t="s">
        <v>53</v>
      </c>
      <c r="AA635">
        <v>0</v>
      </c>
      <c r="AB635" t="s">
        <v>54</v>
      </c>
      <c r="AC635" t="s">
        <v>54</v>
      </c>
      <c r="AD635">
        <v>0</v>
      </c>
      <c r="AE635">
        <v>1</v>
      </c>
      <c r="AF635">
        <v>0</v>
      </c>
      <c r="AG635">
        <v>1</v>
      </c>
      <c r="AH635">
        <v>0</v>
      </c>
      <c r="AI635">
        <v>0</v>
      </c>
      <c r="AJ635">
        <v>0</v>
      </c>
      <c r="AK635">
        <v>1</v>
      </c>
      <c r="AL635">
        <v>0</v>
      </c>
      <c r="AM635">
        <v>1</v>
      </c>
      <c r="AN635">
        <v>1</v>
      </c>
      <c r="AO635">
        <v>97</v>
      </c>
      <c r="AP635">
        <v>94</v>
      </c>
      <c r="AQ635" s="3">
        <v>137341711</v>
      </c>
      <c r="AR635" s="3">
        <v>457805706</v>
      </c>
    </row>
    <row r="636" spans="1:44">
      <c r="A636" t="s">
        <v>61</v>
      </c>
      <c r="B636">
        <v>102030634</v>
      </c>
      <c r="C636" t="s">
        <v>1940</v>
      </c>
      <c r="D636" t="s">
        <v>1941</v>
      </c>
      <c r="E636">
        <v>74327290</v>
      </c>
      <c r="F636" t="s">
        <v>782</v>
      </c>
      <c r="G636" t="s">
        <v>48</v>
      </c>
      <c r="H636" t="s">
        <v>49</v>
      </c>
      <c r="I636" t="s">
        <v>50</v>
      </c>
      <c r="J636" t="s">
        <v>3525</v>
      </c>
      <c r="K636" s="5" t="s">
        <v>3928</v>
      </c>
      <c r="L636" s="5" t="s">
        <v>3920</v>
      </c>
      <c r="M636">
        <v>3</v>
      </c>
      <c r="N636" t="s">
        <v>75</v>
      </c>
      <c r="O636">
        <v>1997</v>
      </c>
      <c r="P636">
        <v>7</v>
      </c>
      <c r="Q636">
        <v>4</v>
      </c>
      <c r="R636">
        <v>1</v>
      </c>
      <c r="S636">
        <v>4</v>
      </c>
      <c r="T636">
        <v>1</v>
      </c>
      <c r="U636">
        <v>2</v>
      </c>
      <c r="V636">
        <v>0</v>
      </c>
      <c r="W636">
        <v>0</v>
      </c>
      <c r="X636">
        <v>0</v>
      </c>
      <c r="Y636">
        <v>0</v>
      </c>
      <c r="Z636" t="s">
        <v>59</v>
      </c>
      <c r="AA636">
        <v>1</v>
      </c>
      <c r="AB636" t="s">
        <v>76</v>
      </c>
      <c r="AC636" t="s">
        <v>76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  <c r="AK636">
        <v>0</v>
      </c>
      <c r="AL636">
        <v>1</v>
      </c>
      <c r="AM636">
        <v>1</v>
      </c>
      <c r="AN636">
        <v>0</v>
      </c>
      <c r="AO636">
        <v>169</v>
      </c>
      <c r="AP636">
        <v>165</v>
      </c>
      <c r="AQ636" s="3">
        <v>587134936</v>
      </c>
      <c r="AR636" s="3">
        <v>1957116455</v>
      </c>
    </row>
    <row r="637" spans="1:44">
      <c r="A637" t="s">
        <v>55</v>
      </c>
      <c r="B637">
        <v>102030635</v>
      </c>
      <c r="C637" t="s">
        <v>1942</v>
      </c>
      <c r="D637" t="s">
        <v>1943</v>
      </c>
      <c r="E637">
        <v>51549552</v>
      </c>
      <c r="F637" t="s">
        <v>1622</v>
      </c>
      <c r="G637" t="s">
        <v>48</v>
      </c>
      <c r="H637" t="s">
        <v>49</v>
      </c>
      <c r="I637" t="s">
        <v>50</v>
      </c>
      <c r="J637" t="s">
        <v>3526</v>
      </c>
      <c r="K637" s="5" t="s">
        <v>3928</v>
      </c>
      <c r="L637" s="5" t="s">
        <v>3903</v>
      </c>
      <c r="M637">
        <v>5</v>
      </c>
      <c r="N637" t="s">
        <v>52</v>
      </c>
      <c r="O637">
        <v>1997</v>
      </c>
      <c r="P637">
        <v>37</v>
      </c>
      <c r="Q637">
        <v>13</v>
      </c>
      <c r="R637">
        <v>1</v>
      </c>
      <c r="S637">
        <v>3</v>
      </c>
      <c r="T637">
        <v>0</v>
      </c>
      <c r="U637">
        <v>1</v>
      </c>
      <c r="V637">
        <v>1</v>
      </c>
      <c r="W637">
        <v>0</v>
      </c>
      <c r="X637">
        <v>1</v>
      </c>
      <c r="Y637">
        <v>2</v>
      </c>
      <c r="Z637" t="s">
        <v>66</v>
      </c>
      <c r="AA637">
        <v>0</v>
      </c>
      <c r="AB637" t="s">
        <v>76</v>
      </c>
      <c r="AC637" t="s">
        <v>76</v>
      </c>
      <c r="AD637">
        <v>0</v>
      </c>
      <c r="AE637">
        <v>0</v>
      </c>
      <c r="AF637">
        <v>0</v>
      </c>
      <c r="AG637">
        <v>1</v>
      </c>
      <c r="AH637">
        <v>1</v>
      </c>
      <c r="AI637">
        <v>1</v>
      </c>
      <c r="AJ637">
        <v>0</v>
      </c>
      <c r="AK637">
        <v>1</v>
      </c>
      <c r="AL637">
        <v>0</v>
      </c>
      <c r="AM637">
        <v>1</v>
      </c>
      <c r="AN637">
        <v>0</v>
      </c>
      <c r="AO637">
        <v>45</v>
      </c>
      <c r="AP637">
        <v>41</v>
      </c>
      <c r="AQ637" s="3">
        <v>116569748</v>
      </c>
      <c r="AR637" s="3">
        <v>388565829</v>
      </c>
    </row>
    <row r="638" spans="1:44">
      <c r="A638" t="s">
        <v>44</v>
      </c>
      <c r="B638">
        <v>102030636</v>
      </c>
      <c r="C638" t="s">
        <v>1944</v>
      </c>
      <c r="D638" t="s">
        <v>1945</v>
      </c>
      <c r="E638">
        <v>51125414</v>
      </c>
      <c r="F638" t="s">
        <v>1441</v>
      </c>
      <c r="G638" t="s">
        <v>48</v>
      </c>
      <c r="H638" t="s">
        <v>49</v>
      </c>
      <c r="I638" t="s">
        <v>50</v>
      </c>
      <c r="J638" t="s">
        <v>3527</v>
      </c>
      <c r="K638" t="s">
        <v>1946</v>
      </c>
      <c r="L638" s="5" t="s">
        <v>3901</v>
      </c>
      <c r="M638">
        <v>4</v>
      </c>
      <c r="N638" t="s">
        <v>52</v>
      </c>
      <c r="O638">
        <v>1987</v>
      </c>
      <c r="P638">
        <v>9</v>
      </c>
      <c r="Q638">
        <v>10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0</v>
      </c>
      <c r="X638">
        <v>0</v>
      </c>
      <c r="Y638">
        <v>2</v>
      </c>
      <c r="Z638" t="s">
        <v>66</v>
      </c>
      <c r="AA638">
        <v>0</v>
      </c>
      <c r="AB638" t="s">
        <v>76</v>
      </c>
      <c r="AC638" t="s">
        <v>76</v>
      </c>
      <c r="AD638">
        <v>1</v>
      </c>
      <c r="AE638">
        <v>0</v>
      </c>
      <c r="AF638">
        <v>1</v>
      </c>
      <c r="AG638">
        <v>1</v>
      </c>
      <c r="AH638">
        <v>1</v>
      </c>
      <c r="AI638">
        <v>1</v>
      </c>
      <c r="AJ638">
        <v>1</v>
      </c>
      <c r="AK638">
        <v>0</v>
      </c>
      <c r="AL638">
        <v>1</v>
      </c>
      <c r="AM638">
        <v>0</v>
      </c>
      <c r="AN638">
        <v>1</v>
      </c>
      <c r="AO638">
        <v>192</v>
      </c>
      <c r="AP638">
        <v>187</v>
      </c>
      <c r="AQ638" s="3">
        <v>323960914</v>
      </c>
      <c r="AR638" s="3">
        <v>1079869716</v>
      </c>
    </row>
    <row r="639" spans="1:44">
      <c r="A639" t="s">
        <v>61</v>
      </c>
      <c r="B639">
        <v>102030637</v>
      </c>
      <c r="C639" t="s">
        <v>1947</v>
      </c>
      <c r="D639" t="s">
        <v>1948</v>
      </c>
      <c r="E639">
        <v>22650189</v>
      </c>
      <c r="F639" t="s">
        <v>357</v>
      </c>
      <c r="G639" t="s">
        <v>48</v>
      </c>
      <c r="H639" t="s">
        <v>49</v>
      </c>
      <c r="I639" t="s">
        <v>50</v>
      </c>
      <c r="J639" t="s">
        <v>3528</v>
      </c>
      <c r="K639" s="5" t="s">
        <v>3928</v>
      </c>
      <c r="L639" s="5" t="s">
        <v>3892</v>
      </c>
      <c r="M639">
        <v>5</v>
      </c>
      <c r="N639" t="s">
        <v>52</v>
      </c>
      <c r="O639">
        <v>1988</v>
      </c>
      <c r="P639">
        <v>29</v>
      </c>
      <c r="Q639">
        <v>20</v>
      </c>
      <c r="R639">
        <v>1</v>
      </c>
      <c r="S639">
        <v>3</v>
      </c>
      <c r="T639">
        <v>0</v>
      </c>
      <c r="U639">
        <v>1</v>
      </c>
      <c r="V639">
        <v>0</v>
      </c>
      <c r="W639">
        <v>1</v>
      </c>
      <c r="X639">
        <v>1</v>
      </c>
      <c r="Y639">
        <v>0</v>
      </c>
      <c r="Z639" t="s">
        <v>53</v>
      </c>
      <c r="AA639">
        <v>0</v>
      </c>
      <c r="AB639" t="s">
        <v>54</v>
      </c>
      <c r="AC639" t="s">
        <v>54</v>
      </c>
      <c r="AD639">
        <v>0</v>
      </c>
      <c r="AE639">
        <v>0</v>
      </c>
      <c r="AF639">
        <v>1</v>
      </c>
      <c r="AG639">
        <v>3</v>
      </c>
      <c r="AH639">
        <v>0</v>
      </c>
      <c r="AI639">
        <v>0</v>
      </c>
      <c r="AJ639">
        <v>1</v>
      </c>
      <c r="AK639">
        <v>0</v>
      </c>
      <c r="AL639">
        <v>0</v>
      </c>
      <c r="AM639">
        <v>1</v>
      </c>
      <c r="AN639">
        <v>1</v>
      </c>
      <c r="AO639">
        <v>188</v>
      </c>
      <c r="AP639">
        <v>184</v>
      </c>
      <c r="AQ639" s="3">
        <v>482253830</v>
      </c>
      <c r="AR639" s="3">
        <v>1607512769</v>
      </c>
    </row>
    <row r="640" spans="1:44">
      <c r="A640" t="s">
        <v>44</v>
      </c>
      <c r="B640">
        <v>102030638</v>
      </c>
      <c r="C640" t="s">
        <v>1949</v>
      </c>
      <c r="D640" t="s">
        <v>1950</v>
      </c>
      <c r="E640">
        <v>30399475</v>
      </c>
      <c r="F640" t="s">
        <v>308</v>
      </c>
      <c r="G640" t="s">
        <v>48</v>
      </c>
      <c r="H640" t="s">
        <v>49</v>
      </c>
      <c r="I640" t="s">
        <v>50</v>
      </c>
      <c r="J640" t="s">
        <v>3529</v>
      </c>
      <c r="K640" t="s">
        <v>1951</v>
      </c>
      <c r="L640" s="5" t="s">
        <v>3904</v>
      </c>
      <c r="M640">
        <v>5</v>
      </c>
      <c r="N640" t="s">
        <v>52</v>
      </c>
      <c r="O640">
        <v>1994</v>
      </c>
      <c r="P640">
        <v>16</v>
      </c>
      <c r="Q640">
        <v>3</v>
      </c>
      <c r="R640">
        <v>1</v>
      </c>
      <c r="S640">
        <v>3</v>
      </c>
      <c r="T640">
        <v>0</v>
      </c>
      <c r="U640">
        <v>1</v>
      </c>
      <c r="V640">
        <v>1</v>
      </c>
      <c r="W640">
        <v>0</v>
      </c>
      <c r="X640">
        <v>0</v>
      </c>
      <c r="Y640">
        <v>1</v>
      </c>
      <c r="Z640" t="s">
        <v>66</v>
      </c>
      <c r="AA640">
        <v>1</v>
      </c>
      <c r="AB640" t="s">
        <v>76</v>
      </c>
      <c r="AC640" t="s">
        <v>76</v>
      </c>
      <c r="AD640">
        <v>0</v>
      </c>
      <c r="AE640">
        <v>1</v>
      </c>
      <c r="AF640">
        <v>0</v>
      </c>
      <c r="AG640">
        <v>0</v>
      </c>
      <c r="AH640">
        <v>0</v>
      </c>
      <c r="AI640">
        <v>1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223</v>
      </c>
      <c r="AP640">
        <v>220</v>
      </c>
      <c r="AQ640" s="3">
        <v>582101799</v>
      </c>
      <c r="AR640" s="3">
        <v>1940339330</v>
      </c>
    </row>
    <row r="641" spans="1:44">
      <c r="A641" t="s">
        <v>44</v>
      </c>
      <c r="B641">
        <v>102030639</v>
      </c>
      <c r="C641" t="s">
        <v>1952</v>
      </c>
      <c r="D641" t="s">
        <v>1953</v>
      </c>
      <c r="E641">
        <v>88424732</v>
      </c>
      <c r="F641" t="s">
        <v>95</v>
      </c>
      <c r="G641" t="s">
        <v>48</v>
      </c>
      <c r="H641" t="s">
        <v>49</v>
      </c>
      <c r="I641" t="s">
        <v>50</v>
      </c>
      <c r="J641" t="s">
        <v>3530</v>
      </c>
      <c r="K641" s="5" t="s">
        <v>3928</v>
      </c>
      <c r="L641" s="5" t="s">
        <v>3927</v>
      </c>
      <c r="M641">
        <v>5</v>
      </c>
      <c r="N641" t="s">
        <v>75</v>
      </c>
      <c r="O641">
        <v>2016</v>
      </c>
      <c r="P641">
        <v>31</v>
      </c>
      <c r="Q641">
        <v>13</v>
      </c>
      <c r="R641">
        <v>1</v>
      </c>
      <c r="S641">
        <v>4</v>
      </c>
      <c r="T641">
        <v>0</v>
      </c>
      <c r="U641">
        <v>1</v>
      </c>
      <c r="V641">
        <v>1</v>
      </c>
      <c r="W641">
        <v>1</v>
      </c>
      <c r="X641">
        <v>0</v>
      </c>
      <c r="Y641">
        <v>0</v>
      </c>
      <c r="Z641" t="s">
        <v>59</v>
      </c>
      <c r="AA641">
        <v>1</v>
      </c>
      <c r="AB641" t="s">
        <v>54</v>
      </c>
      <c r="AC641" t="s">
        <v>54</v>
      </c>
      <c r="AD641">
        <v>0</v>
      </c>
      <c r="AE641">
        <v>1</v>
      </c>
      <c r="AF641">
        <v>1</v>
      </c>
      <c r="AG641">
        <v>3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228</v>
      </c>
      <c r="AP641">
        <v>224</v>
      </c>
      <c r="AQ641" s="3">
        <v>530309321</v>
      </c>
      <c r="AR641" s="3">
        <v>1767697737</v>
      </c>
    </row>
    <row r="642" spans="1:44">
      <c r="A642" t="s">
        <v>55</v>
      </c>
      <c r="B642">
        <v>102030640</v>
      </c>
      <c r="C642" t="s">
        <v>1954</v>
      </c>
      <c r="D642" t="s">
        <v>1955</v>
      </c>
      <c r="E642">
        <v>38127877</v>
      </c>
      <c r="F642" t="s">
        <v>240</v>
      </c>
      <c r="G642" t="s">
        <v>48</v>
      </c>
      <c r="H642" t="s">
        <v>49</v>
      </c>
      <c r="I642" t="s">
        <v>50</v>
      </c>
      <c r="J642" t="s">
        <v>3531</v>
      </c>
      <c r="K642" t="s">
        <v>1956</v>
      </c>
      <c r="L642" s="5" t="s">
        <v>3925</v>
      </c>
      <c r="M642">
        <v>4</v>
      </c>
      <c r="N642" t="s">
        <v>75</v>
      </c>
      <c r="O642">
        <v>2002</v>
      </c>
      <c r="P642">
        <v>15</v>
      </c>
      <c r="Q642">
        <v>13</v>
      </c>
      <c r="R642">
        <v>1</v>
      </c>
      <c r="S642">
        <v>2</v>
      </c>
      <c r="T642">
        <v>1</v>
      </c>
      <c r="U642">
        <v>2</v>
      </c>
      <c r="V642">
        <v>0</v>
      </c>
      <c r="W642">
        <v>0</v>
      </c>
      <c r="X642">
        <v>1</v>
      </c>
      <c r="Y642">
        <v>1</v>
      </c>
      <c r="Z642" t="s">
        <v>53</v>
      </c>
      <c r="AA642">
        <v>0</v>
      </c>
      <c r="AB642" t="s">
        <v>76</v>
      </c>
      <c r="AC642" t="s">
        <v>76</v>
      </c>
      <c r="AD642">
        <v>1</v>
      </c>
      <c r="AE642">
        <v>1</v>
      </c>
      <c r="AF642">
        <v>1</v>
      </c>
      <c r="AG642">
        <v>4</v>
      </c>
      <c r="AH642">
        <v>0</v>
      </c>
      <c r="AI642">
        <v>1</v>
      </c>
      <c r="AJ642">
        <v>0</v>
      </c>
      <c r="AK642">
        <v>0</v>
      </c>
      <c r="AL642">
        <v>1</v>
      </c>
      <c r="AM642">
        <v>1</v>
      </c>
      <c r="AN642">
        <v>0</v>
      </c>
      <c r="AO642">
        <v>170</v>
      </c>
      <c r="AP642">
        <v>167</v>
      </c>
      <c r="AQ642" s="3">
        <v>506296077</v>
      </c>
      <c r="AR642" s="3">
        <v>1687653591</v>
      </c>
    </row>
    <row r="643" spans="1:44">
      <c r="A643" t="s">
        <v>61</v>
      </c>
      <c r="B643">
        <v>102030641</v>
      </c>
      <c r="C643" t="s">
        <v>1957</v>
      </c>
      <c r="D643" t="s">
        <v>1958</v>
      </c>
      <c r="E643">
        <v>96125055</v>
      </c>
      <c r="F643" t="s">
        <v>542</v>
      </c>
      <c r="G643" t="s">
        <v>48</v>
      </c>
      <c r="H643" t="s">
        <v>49</v>
      </c>
      <c r="I643" t="s">
        <v>50</v>
      </c>
      <c r="J643" t="s">
        <v>3532</v>
      </c>
      <c r="K643" t="s">
        <v>1959</v>
      </c>
      <c r="L643" s="5" t="s">
        <v>3898</v>
      </c>
      <c r="M643">
        <v>5</v>
      </c>
      <c r="N643" t="s">
        <v>75</v>
      </c>
      <c r="O643">
        <v>1997</v>
      </c>
      <c r="P643">
        <v>40</v>
      </c>
      <c r="Q643">
        <v>7</v>
      </c>
      <c r="R643">
        <v>1</v>
      </c>
      <c r="S643">
        <v>3</v>
      </c>
      <c r="T643">
        <v>0</v>
      </c>
      <c r="U643">
        <v>3</v>
      </c>
      <c r="V643">
        <v>1</v>
      </c>
      <c r="W643">
        <v>0</v>
      </c>
      <c r="X643">
        <v>0</v>
      </c>
      <c r="Y643">
        <v>1</v>
      </c>
      <c r="Z643" t="s">
        <v>59</v>
      </c>
      <c r="AA643">
        <v>1</v>
      </c>
      <c r="AB643" t="s">
        <v>76</v>
      </c>
      <c r="AC643" t="s">
        <v>76</v>
      </c>
      <c r="AD643">
        <v>0</v>
      </c>
      <c r="AE643">
        <v>1</v>
      </c>
      <c r="AF643">
        <v>1</v>
      </c>
      <c r="AG643">
        <v>2</v>
      </c>
      <c r="AH643">
        <v>0</v>
      </c>
      <c r="AI643">
        <v>1</v>
      </c>
      <c r="AJ643">
        <v>1</v>
      </c>
      <c r="AK643">
        <v>0</v>
      </c>
      <c r="AL643">
        <v>0</v>
      </c>
      <c r="AM643">
        <v>1</v>
      </c>
      <c r="AN643">
        <v>0</v>
      </c>
      <c r="AO643">
        <v>188</v>
      </c>
      <c r="AP643">
        <v>186</v>
      </c>
      <c r="AQ643" s="3">
        <v>485753010</v>
      </c>
      <c r="AR643" s="3">
        <v>1619176703</v>
      </c>
    </row>
    <row r="644" spans="1:44">
      <c r="A644" t="s">
        <v>55</v>
      </c>
      <c r="B644">
        <v>102030642</v>
      </c>
      <c r="C644" t="s">
        <v>1960</v>
      </c>
      <c r="D644" t="s">
        <v>1961</v>
      </c>
      <c r="E644">
        <v>47226570</v>
      </c>
      <c r="F644" t="s">
        <v>497</v>
      </c>
      <c r="G644" t="s">
        <v>48</v>
      </c>
      <c r="H644" t="s">
        <v>49</v>
      </c>
      <c r="I644" t="s">
        <v>50</v>
      </c>
      <c r="J644" t="s">
        <v>3533</v>
      </c>
      <c r="K644" s="5" t="s">
        <v>3928</v>
      </c>
      <c r="L644" s="5" t="s">
        <v>3893</v>
      </c>
      <c r="M644">
        <v>5</v>
      </c>
      <c r="N644" t="s">
        <v>52</v>
      </c>
      <c r="O644">
        <v>2020</v>
      </c>
      <c r="P644">
        <v>5</v>
      </c>
      <c r="Q644">
        <v>13</v>
      </c>
      <c r="R644">
        <v>1</v>
      </c>
      <c r="S644">
        <v>3</v>
      </c>
      <c r="T644">
        <v>1</v>
      </c>
      <c r="U644">
        <v>1</v>
      </c>
      <c r="V644">
        <v>1</v>
      </c>
      <c r="W644">
        <v>0</v>
      </c>
      <c r="X644">
        <v>1</v>
      </c>
      <c r="Y644">
        <v>2</v>
      </c>
      <c r="Z644" t="s">
        <v>66</v>
      </c>
      <c r="AA644">
        <v>0</v>
      </c>
      <c r="AB644" t="s">
        <v>60</v>
      </c>
      <c r="AC644" t="s">
        <v>60</v>
      </c>
      <c r="AD644">
        <v>1</v>
      </c>
      <c r="AE644">
        <v>1</v>
      </c>
      <c r="AF644">
        <v>0</v>
      </c>
      <c r="AG644">
        <v>3</v>
      </c>
      <c r="AH644">
        <v>0</v>
      </c>
      <c r="AI644">
        <v>0</v>
      </c>
      <c r="AJ644">
        <v>0</v>
      </c>
      <c r="AK644">
        <v>1</v>
      </c>
      <c r="AL644">
        <v>1</v>
      </c>
      <c r="AM644">
        <v>0</v>
      </c>
      <c r="AN644">
        <v>0</v>
      </c>
      <c r="AO644">
        <v>215</v>
      </c>
      <c r="AP644">
        <v>210</v>
      </c>
      <c r="AQ644" s="3">
        <v>519768589</v>
      </c>
      <c r="AR644" s="3">
        <v>1732561966</v>
      </c>
    </row>
    <row r="645" spans="1:44">
      <c r="A645" t="s">
        <v>44</v>
      </c>
      <c r="B645">
        <v>102030643</v>
      </c>
      <c r="C645" t="s">
        <v>1962</v>
      </c>
      <c r="D645" t="s">
        <v>1963</v>
      </c>
      <c r="E645">
        <v>84261151</v>
      </c>
      <c r="F645" t="s">
        <v>79</v>
      </c>
      <c r="G645" t="s">
        <v>48</v>
      </c>
      <c r="H645" t="s">
        <v>49</v>
      </c>
      <c r="I645" t="s">
        <v>50</v>
      </c>
      <c r="J645" t="s">
        <v>3534</v>
      </c>
      <c r="K645" s="5" t="s">
        <v>3928</v>
      </c>
      <c r="L645" s="5" t="s">
        <v>3904</v>
      </c>
      <c r="M645">
        <v>5</v>
      </c>
      <c r="N645" t="s">
        <v>52</v>
      </c>
      <c r="O645">
        <v>2005</v>
      </c>
      <c r="P645">
        <v>35</v>
      </c>
      <c r="Q645">
        <v>13</v>
      </c>
      <c r="R645">
        <v>1</v>
      </c>
      <c r="S645">
        <v>1</v>
      </c>
      <c r="T645">
        <v>1</v>
      </c>
      <c r="U645">
        <v>3</v>
      </c>
      <c r="V645">
        <v>0</v>
      </c>
      <c r="W645">
        <v>1</v>
      </c>
      <c r="X645">
        <v>0</v>
      </c>
      <c r="Y645">
        <v>1</v>
      </c>
      <c r="Z645" t="s">
        <v>53</v>
      </c>
      <c r="AA645">
        <v>1</v>
      </c>
      <c r="AB645" t="s">
        <v>76</v>
      </c>
      <c r="AC645" t="s">
        <v>76</v>
      </c>
      <c r="AD645">
        <v>1</v>
      </c>
      <c r="AE645">
        <v>0</v>
      </c>
      <c r="AF645">
        <v>0</v>
      </c>
      <c r="AG645">
        <v>0</v>
      </c>
      <c r="AH645">
        <v>0</v>
      </c>
      <c r="AI645">
        <v>1</v>
      </c>
      <c r="AJ645">
        <v>0</v>
      </c>
      <c r="AK645">
        <v>0</v>
      </c>
      <c r="AL645">
        <v>1</v>
      </c>
      <c r="AM645">
        <v>0</v>
      </c>
      <c r="AN645">
        <v>1</v>
      </c>
      <c r="AO645">
        <v>194</v>
      </c>
      <c r="AP645">
        <v>190</v>
      </c>
      <c r="AQ645" s="3">
        <v>477982710</v>
      </c>
      <c r="AR645" s="3">
        <v>1593275700</v>
      </c>
    </row>
    <row r="646" spans="1:44">
      <c r="A646" t="s">
        <v>55</v>
      </c>
      <c r="B646">
        <v>102030644</v>
      </c>
      <c r="C646" t="s">
        <v>1964</v>
      </c>
      <c r="D646" t="s">
        <v>1965</v>
      </c>
      <c r="E646">
        <v>27146205</v>
      </c>
      <c r="F646" t="s">
        <v>491</v>
      </c>
      <c r="G646" t="s">
        <v>48</v>
      </c>
      <c r="H646" t="s">
        <v>49</v>
      </c>
      <c r="I646" t="s">
        <v>50</v>
      </c>
      <c r="J646" t="s">
        <v>3535</v>
      </c>
      <c r="K646" s="5" t="s">
        <v>3928</v>
      </c>
      <c r="L646" s="5" t="s">
        <v>3895</v>
      </c>
      <c r="M646">
        <v>3</v>
      </c>
      <c r="N646" t="s">
        <v>52</v>
      </c>
      <c r="O646">
        <v>1989</v>
      </c>
      <c r="P646">
        <v>44</v>
      </c>
      <c r="Q646">
        <v>19</v>
      </c>
      <c r="R646">
        <v>1</v>
      </c>
      <c r="S646">
        <v>3</v>
      </c>
      <c r="T646">
        <v>1</v>
      </c>
      <c r="U646">
        <v>1</v>
      </c>
      <c r="V646">
        <v>1</v>
      </c>
      <c r="W646">
        <v>2</v>
      </c>
      <c r="X646">
        <v>0</v>
      </c>
      <c r="Y646">
        <v>1</v>
      </c>
      <c r="Z646" t="s">
        <v>59</v>
      </c>
      <c r="AA646">
        <v>0</v>
      </c>
      <c r="AB646" t="s">
        <v>54</v>
      </c>
      <c r="AC646" t="s">
        <v>54</v>
      </c>
      <c r="AD646">
        <v>0</v>
      </c>
      <c r="AE646">
        <v>0</v>
      </c>
      <c r="AF646">
        <v>1</v>
      </c>
      <c r="AG646">
        <v>2</v>
      </c>
      <c r="AH646">
        <v>1</v>
      </c>
      <c r="AI646">
        <v>1</v>
      </c>
      <c r="AJ646">
        <v>0</v>
      </c>
      <c r="AK646">
        <v>0</v>
      </c>
      <c r="AL646">
        <v>1</v>
      </c>
      <c r="AM646">
        <v>1</v>
      </c>
      <c r="AN646">
        <v>0</v>
      </c>
      <c r="AO646">
        <v>104</v>
      </c>
      <c r="AP646">
        <v>102</v>
      </c>
      <c r="AQ646" s="3">
        <v>74859654</v>
      </c>
      <c r="AR646" s="3">
        <v>249532183</v>
      </c>
    </row>
    <row r="647" spans="1:44">
      <c r="A647" t="s">
        <v>61</v>
      </c>
      <c r="B647">
        <v>102030645</v>
      </c>
      <c r="C647" t="s">
        <v>1966</v>
      </c>
      <c r="D647" t="s">
        <v>1967</v>
      </c>
      <c r="E647">
        <v>42700982</v>
      </c>
      <c r="F647" t="s">
        <v>512</v>
      </c>
      <c r="G647" t="s">
        <v>48</v>
      </c>
      <c r="H647" t="s">
        <v>49</v>
      </c>
      <c r="I647" t="s">
        <v>50</v>
      </c>
      <c r="J647" t="s">
        <v>3536</v>
      </c>
      <c r="K647" s="5" t="s">
        <v>3928</v>
      </c>
      <c r="L647" s="5" t="s">
        <v>3925</v>
      </c>
      <c r="M647">
        <v>4</v>
      </c>
      <c r="N647" t="s">
        <v>52</v>
      </c>
      <c r="O647">
        <v>2010</v>
      </c>
      <c r="P647">
        <v>8</v>
      </c>
      <c r="Q647">
        <v>20</v>
      </c>
      <c r="R647">
        <v>1</v>
      </c>
      <c r="S647">
        <v>3</v>
      </c>
      <c r="T647">
        <v>0</v>
      </c>
      <c r="U647">
        <v>3</v>
      </c>
      <c r="V647">
        <v>1</v>
      </c>
      <c r="W647">
        <v>1</v>
      </c>
      <c r="X647">
        <v>0</v>
      </c>
      <c r="Y647">
        <v>2</v>
      </c>
      <c r="Z647" t="s">
        <v>66</v>
      </c>
      <c r="AA647">
        <v>1</v>
      </c>
      <c r="AB647" t="s">
        <v>54</v>
      </c>
      <c r="AC647" t="s">
        <v>54</v>
      </c>
      <c r="AD647">
        <v>0</v>
      </c>
      <c r="AE647">
        <v>1</v>
      </c>
      <c r="AF647">
        <v>1</v>
      </c>
      <c r="AG647">
        <v>3</v>
      </c>
      <c r="AH647">
        <v>0</v>
      </c>
      <c r="AI647">
        <v>1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36</v>
      </c>
      <c r="AP647">
        <v>31</v>
      </c>
      <c r="AQ647" s="3">
        <v>52243633</v>
      </c>
      <c r="AR647" s="3">
        <v>174145444</v>
      </c>
    </row>
    <row r="648" spans="1:44">
      <c r="A648" t="s">
        <v>44</v>
      </c>
      <c r="B648">
        <v>102030646</v>
      </c>
      <c r="C648" t="s">
        <v>1968</v>
      </c>
      <c r="D648" t="s">
        <v>1969</v>
      </c>
      <c r="E648">
        <v>8055398</v>
      </c>
      <c r="F648" t="s">
        <v>577</v>
      </c>
      <c r="G648" t="s">
        <v>48</v>
      </c>
      <c r="H648" t="s">
        <v>49</v>
      </c>
      <c r="I648" t="s">
        <v>50</v>
      </c>
      <c r="J648" t="s">
        <v>3537</v>
      </c>
      <c r="K648" s="5" t="s">
        <v>3928</v>
      </c>
      <c r="L648" s="5" t="s">
        <v>3923</v>
      </c>
      <c r="M648">
        <v>3</v>
      </c>
      <c r="N648" t="s">
        <v>75</v>
      </c>
      <c r="O648">
        <v>1990</v>
      </c>
      <c r="P648">
        <v>6</v>
      </c>
      <c r="Q648">
        <v>1</v>
      </c>
      <c r="R648">
        <v>1</v>
      </c>
      <c r="S648">
        <v>3</v>
      </c>
      <c r="T648">
        <v>1</v>
      </c>
      <c r="U648">
        <v>1</v>
      </c>
      <c r="V648">
        <v>0</v>
      </c>
      <c r="W648">
        <v>2</v>
      </c>
      <c r="X648">
        <v>1</v>
      </c>
      <c r="Y648">
        <v>0</v>
      </c>
      <c r="Z648" t="s">
        <v>66</v>
      </c>
      <c r="AA648">
        <v>0</v>
      </c>
      <c r="AB648" t="s">
        <v>60</v>
      </c>
      <c r="AC648" t="s">
        <v>60</v>
      </c>
      <c r="AD648">
        <v>0</v>
      </c>
      <c r="AE648">
        <v>0</v>
      </c>
      <c r="AF648">
        <v>1</v>
      </c>
      <c r="AG648">
        <v>3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1</v>
      </c>
      <c r="AN648">
        <v>1</v>
      </c>
      <c r="AO648">
        <v>143</v>
      </c>
      <c r="AP648">
        <v>141</v>
      </c>
      <c r="AQ648" s="3">
        <v>104261361</v>
      </c>
      <c r="AR648" s="3">
        <v>347537872</v>
      </c>
    </row>
    <row r="649" spans="1:44">
      <c r="A649" t="s">
        <v>55</v>
      </c>
      <c r="B649">
        <v>102030647</v>
      </c>
      <c r="C649" t="s">
        <v>1970</v>
      </c>
      <c r="D649" t="s">
        <v>1971</v>
      </c>
      <c r="E649">
        <v>39424333</v>
      </c>
      <c r="F649" t="s">
        <v>1473</v>
      </c>
      <c r="G649" t="s">
        <v>48</v>
      </c>
      <c r="H649" t="s">
        <v>49</v>
      </c>
      <c r="I649" t="s">
        <v>50</v>
      </c>
      <c r="J649" t="s">
        <v>3538</v>
      </c>
      <c r="K649" s="5" t="s">
        <v>3928</v>
      </c>
      <c r="L649" s="5" t="s">
        <v>3892</v>
      </c>
      <c r="M649">
        <v>4</v>
      </c>
      <c r="N649" t="s">
        <v>75</v>
      </c>
      <c r="O649">
        <v>2020</v>
      </c>
      <c r="P649">
        <v>11</v>
      </c>
      <c r="Q649">
        <v>14</v>
      </c>
      <c r="R649">
        <v>1</v>
      </c>
      <c r="S649">
        <v>3</v>
      </c>
      <c r="T649">
        <v>1</v>
      </c>
      <c r="U649">
        <v>2</v>
      </c>
      <c r="V649">
        <v>1</v>
      </c>
      <c r="W649">
        <v>0</v>
      </c>
      <c r="X649">
        <v>1</v>
      </c>
      <c r="Y649">
        <v>0</v>
      </c>
      <c r="Z649" t="s">
        <v>53</v>
      </c>
      <c r="AA649">
        <v>0</v>
      </c>
      <c r="AB649" t="s">
        <v>76</v>
      </c>
      <c r="AC649" t="s">
        <v>76</v>
      </c>
      <c r="AD649">
        <v>0</v>
      </c>
      <c r="AE649">
        <v>0</v>
      </c>
      <c r="AF649">
        <v>1</v>
      </c>
      <c r="AG649">
        <v>4</v>
      </c>
      <c r="AH649">
        <v>0</v>
      </c>
      <c r="AI649">
        <v>1</v>
      </c>
      <c r="AJ649">
        <v>0</v>
      </c>
      <c r="AK649">
        <v>0</v>
      </c>
      <c r="AL649">
        <v>0</v>
      </c>
      <c r="AM649">
        <v>1</v>
      </c>
      <c r="AN649">
        <v>0</v>
      </c>
      <c r="AO649">
        <v>63</v>
      </c>
      <c r="AP649">
        <v>58</v>
      </c>
      <c r="AQ649" s="3">
        <v>86206162</v>
      </c>
      <c r="AR649" s="3">
        <v>287353874</v>
      </c>
    </row>
    <row r="650" spans="1:44">
      <c r="A650" t="s">
        <v>44</v>
      </c>
      <c r="B650">
        <v>102030648</v>
      </c>
      <c r="C650" t="s">
        <v>1972</v>
      </c>
      <c r="D650" t="s">
        <v>1973</v>
      </c>
      <c r="E650">
        <v>98781281</v>
      </c>
      <c r="F650" t="s">
        <v>227</v>
      </c>
      <c r="G650" t="s">
        <v>48</v>
      </c>
      <c r="H650" t="s">
        <v>49</v>
      </c>
      <c r="I650" t="s">
        <v>50</v>
      </c>
      <c r="J650" t="s">
        <v>3539</v>
      </c>
      <c r="K650" s="5" t="s">
        <v>3928</v>
      </c>
      <c r="L650" s="5" t="s">
        <v>3898</v>
      </c>
      <c r="M650">
        <v>5</v>
      </c>
      <c r="N650" t="s">
        <v>52</v>
      </c>
      <c r="O650">
        <v>1989</v>
      </c>
      <c r="P650">
        <v>32</v>
      </c>
      <c r="Q650">
        <v>15</v>
      </c>
      <c r="R650">
        <v>1</v>
      </c>
      <c r="S650">
        <v>4</v>
      </c>
      <c r="T650">
        <v>0</v>
      </c>
      <c r="U650">
        <v>1</v>
      </c>
      <c r="V650">
        <v>0</v>
      </c>
      <c r="W650">
        <v>2</v>
      </c>
      <c r="X650">
        <v>0</v>
      </c>
      <c r="Y650">
        <v>1</v>
      </c>
      <c r="Z650" t="s">
        <v>66</v>
      </c>
      <c r="AA650">
        <v>1</v>
      </c>
      <c r="AB650" t="s">
        <v>54</v>
      </c>
      <c r="AC650" t="s">
        <v>54</v>
      </c>
      <c r="AD650">
        <v>0</v>
      </c>
      <c r="AE650">
        <v>1</v>
      </c>
      <c r="AF650">
        <v>0</v>
      </c>
      <c r="AG650">
        <v>0</v>
      </c>
      <c r="AH650">
        <v>0</v>
      </c>
      <c r="AI650">
        <v>1</v>
      </c>
      <c r="AJ650">
        <v>0</v>
      </c>
      <c r="AK650">
        <v>1</v>
      </c>
      <c r="AL650">
        <v>1</v>
      </c>
      <c r="AM650">
        <v>0</v>
      </c>
      <c r="AN650">
        <v>1</v>
      </c>
      <c r="AO650">
        <v>118</v>
      </c>
      <c r="AP650">
        <v>114</v>
      </c>
      <c r="AQ650" s="3">
        <v>293379817</v>
      </c>
      <c r="AR650" s="3">
        <v>977932724</v>
      </c>
    </row>
    <row r="651" spans="1:44">
      <c r="A651" t="s">
        <v>61</v>
      </c>
      <c r="B651">
        <v>102030649</v>
      </c>
      <c r="C651" t="s">
        <v>1974</v>
      </c>
      <c r="D651" t="s">
        <v>1975</v>
      </c>
      <c r="E651">
        <v>52064680</v>
      </c>
      <c r="F651" t="s">
        <v>1061</v>
      </c>
      <c r="G651" t="s">
        <v>48</v>
      </c>
      <c r="H651" t="s">
        <v>49</v>
      </c>
      <c r="I651" t="s">
        <v>50</v>
      </c>
      <c r="J651" t="s">
        <v>3540</v>
      </c>
      <c r="K651" t="s">
        <v>1976</v>
      </c>
      <c r="L651" s="5" t="s">
        <v>3913</v>
      </c>
      <c r="M651">
        <v>5</v>
      </c>
      <c r="N651" t="s">
        <v>75</v>
      </c>
      <c r="O651">
        <v>2020</v>
      </c>
      <c r="P651">
        <v>9</v>
      </c>
      <c r="Q651">
        <v>12</v>
      </c>
      <c r="R651">
        <v>1</v>
      </c>
      <c r="S651">
        <v>1</v>
      </c>
      <c r="T651">
        <v>0</v>
      </c>
      <c r="U651">
        <v>2</v>
      </c>
      <c r="V651">
        <v>1</v>
      </c>
      <c r="W651">
        <v>0</v>
      </c>
      <c r="X651">
        <v>1</v>
      </c>
      <c r="Y651">
        <v>2</v>
      </c>
      <c r="Z651" t="s">
        <v>53</v>
      </c>
      <c r="AA651">
        <v>0</v>
      </c>
      <c r="AB651" t="s">
        <v>76</v>
      </c>
      <c r="AC651" t="s">
        <v>76</v>
      </c>
      <c r="AD651">
        <v>1</v>
      </c>
      <c r="AE651">
        <v>0</v>
      </c>
      <c r="AF651">
        <v>0</v>
      </c>
      <c r="AG651">
        <v>1</v>
      </c>
      <c r="AH651">
        <v>1</v>
      </c>
      <c r="AI651">
        <v>0</v>
      </c>
      <c r="AJ651">
        <v>1</v>
      </c>
      <c r="AK651">
        <v>1</v>
      </c>
      <c r="AL651">
        <v>1</v>
      </c>
      <c r="AM651">
        <v>0</v>
      </c>
      <c r="AN651">
        <v>1</v>
      </c>
      <c r="AO651">
        <v>122</v>
      </c>
      <c r="AP651">
        <v>119</v>
      </c>
      <c r="AQ651" s="3">
        <v>386810970</v>
      </c>
      <c r="AR651" s="3">
        <v>1289369903</v>
      </c>
    </row>
    <row r="652" spans="1:44">
      <c r="A652" t="s">
        <v>55</v>
      </c>
      <c r="B652">
        <v>102030650</v>
      </c>
      <c r="C652" t="s">
        <v>1977</v>
      </c>
      <c r="D652" t="s">
        <v>1978</v>
      </c>
      <c r="E652">
        <v>49764796</v>
      </c>
      <c r="F652" t="s">
        <v>1979</v>
      </c>
      <c r="G652" t="s">
        <v>48</v>
      </c>
      <c r="H652" t="s">
        <v>49</v>
      </c>
      <c r="I652" t="s">
        <v>50</v>
      </c>
      <c r="J652" t="s">
        <v>3541</v>
      </c>
      <c r="K652" t="s">
        <v>1980</v>
      </c>
      <c r="L652" s="5" t="s">
        <v>3928</v>
      </c>
      <c r="M652">
        <v>3</v>
      </c>
      <c r="N652" t="s">
        <v>52</v>
      </c>
      <c r="O652">
        <v>2019</v>
      </c>
      <c r="P652">
        <v>35</v>
      </c>
      <c r="Q652">
        <v>10</v>
      </c>
      <c r="R652">
        <v>1</v>
      </c>
      <c r="S652">
        <v>4</v>
      </c>
      <c r="T652">
        <v>1</v>
      </c>
      <c r="U652">
        <v>2</v>
      </c>
      <c r="V652">
        <v>1</v>
      </c>
      <c r="W652">
        <v>2</v>
      </c>
      <c r="X652">
        <v>0</v>
      </c>
      <c r="Y652">
        <v>2</v>
      </c>
      <c r="Z652" t="s">
        <v>59</v>
      </c>
      <c r="AA652">
        <v>1</v>
      </c>
      <c r="AB652" t="s">
        <v>54</v>
      </c>
      <c r="AC652" t="s">
        <v>54</v>
      </c>
      <c r="AD652">
        <v>0</v>
      </c>
      <c r="AE652">
        <v>0</v>
      </c>
      <c r="AF652">
        <v>1</v>
      </c>
      <c r="AG652">
        <v>3</v>
      </c>
      <c r="AH652">
        <v>1</v>
      </c>
      <c r="AI652">
        <v>0</v>
      </c>
      <c r="AJ652">
        <v>1</v>
      </c>
      <c r="AK652">
        <v>1</v>
      </c>
      <c r="AL652">
        <v>1</v>
      </c>
      <c r="AM652">
        <v>0</v>
      </c>
      <c r="AN652">
        <v>0</v>
      </c>
      <c r="AO652">
        <v>91</v>
      </c>
      <c r="AP652">
        <v>87</v>
      </c>
      <c r="AQ652" s="3">
        <v>76342456</v>
      </c>
      <c r="AR652" s="3">
        <v>254474855</v>
      </c>
    </row>
    <row r="653" spans="1:44">
      <c r="A653" t="s">
        <v>61</v>
      </c>
      <c r="B653">
        <v>102030651</v>
      </c>
      <c r="C653" t="s">
        <v>1981</v>
      </c>
      <c r="D653" t="s">
        <v>1982</v>
      </c>
      <c r="E653">
        <v>80579742</v>
      </c>
      <c r="F653" t="s">
        <v>1653</v>
      </c>
      <c r="G653" t="s">
        <v>48</v>
      </c>
      <c r="H653" t="s">
        <v>49</v>
      </c>
      <c r="I653" t="s">
        <v>50</v>
      </c>
      <c r="J653" t="s">
        <v>3542</v>
      </c>
      <c r="K653" t="s">
        <v>1983</v>
      </c>
      <c r="L653" s="5" t="s">
        <v>3910</v>
      </c>
      <c r="M653">
        <v>4</v>
      </c>
      <c r="N653" t="s">
        <v>52</v>
      </c>
      <c r="O653">
        <v>2015</v>
      </c>
      <c r="P653">
        <v>26</v>
      </c>
      <c r="Q653">
        <v>20</v>
      </c>
      <c r="R653">
        <v>1</v>
      </c>
      <c r="S653">
        <v>2</v>
      </c>
      <c r="T653">
        <v>1</v>
      </c>
      <c r="U653">
        <v>1</v>
      </c>
      <c r="V653">
        <v>0</v>
      </c>
      <c r="W653">
        <v>2</v>
      </c>
      <c r="X653">
        <v>1</v>
      </c>
      <c r="Y653">
        <v>1</v>
      </c>
      <c r="Z653" t="s">
        <v>66</v>
      </c>
      <c r="AA653">
        <v>0</v>
      </c>
      <c r="AB653" t="s">
        <v>54</v>
      </c>
      <c r="AC653" t="s">
        <v>54</v>
      </c>
      <c r="AD653">
        <v>0</v>
      </c>
      <c r="AE653">
        <v>1</v>
      </c>
      <c r="AF653">
        <v>1</v>
      </c>
      <c r="AG653">
        <v>0</v>
      </c>
      <c r="AH653">
        <v>1</v>
      </c>
      <c r="AI653">
        <v>1</v>
      </c>
      <c r="AJ653">
        <v>0</v>
      </c>
      <c r="AK653">
        <v>1</v>
      </c>
      <c r="AL653">
        <v>0</v>
      </c>
      <c r="AM653">
        <v>0</v>
      </c>
      <c r="AN653">
        <v>1</v>
      </c>
      <c r="AO653">
        <v>59</v>
      </c>
      <c r="AP653">
        <v>55</v>
      </c>
      <c r="AQ653" s="3">
        <v>143095381</v>
      </c>
      <c r="AR653" s="3">
        <v>476984606</v>
      </c>
    </row>
    <row r="654" spans="1:44">
      <c r="A654" t="s">
        <v>61</v>
      </c>
      <c r="B654">
        <v>102030652</v>
      </c>
      <c r="C654" t="s">
        <v>1984</v>
      </c>
      <c r="D654" t="s">
        <v>1985</v>
      </c>
      <c r="E654">
        <v>14305308</v>
      </c>
      <c r="F654" t="s">
        <v>980</v>
      </c>
      <c r="G654" t="s">
        <v>48</v>
      </c>
      <c r="H654" t="s">
        <v>49</v>
      </c>
      <c r="I654" t="s">
        <v>50</v>
      </c>
      <c r="J654" t="s">
        <v>3543</v>
      </c>
      <c r="K654" s="5" t="s">
        <v>3928</v>
      </c>
      <c r="L654" s="5" t="s">
        <v>3926</v>
      </c>
      <c r="M654">
        <v>5</v>
      </c>
      <c r="N654" t="s">
        <v>52</v>
      </c>
      <c r="O654">
        <v>1994</v>
      </c>
      <c r="P654">
        <v>19</v>
      </c>
      <c r="Q654">
        <v>8</v>
      </c>
      <c r="R654">
        <v>1</v>
      </c>
      <c r="S654">
        <v>3</v>
      </c>
      <c r="T654">
        <v>0</v>
      </c>
      <c r="U654">
        <v>2</v>
      </c>
      <c r="V654">
        <v>0</v>
      </c>
      <c r="W654">
        <v>2</v>
      </c>
      <c r="X654">
        <v>1</v>
      </c>
      <c r="Y654">
        <v>2</v>
      </c>
      <c r="Z654" t="s">
        <v>53</v>
      </c>
      <c r="AA654">
        <v>0</v>
      </c>
      <c r="AB654" t="s">
        <v>60</v>
      </c>
      <c r="AC654" t="s">
        <v>60</v>
      </c>
      <c r="AD654">
        <v>0</v>
      </c>
      <c r="AE654">
        <v>1</v>
      </c>
      <c r="AF654">
        <v>0</v>
      </c>
      <c r="AG654">
        <v>4</v>
      </c>
      <c r="AH654">
        <v>1</v>
      </c>
      <c r="AI654">
        <v>1</v>
      </c>
      <c r="AJ654">
        <v>0</v>
      </c>
      <c r="AK654">
        <v>1</v>
      </c>
      <c r="AL654">
        <v>0</v>
      </c>
      <c r="AM654">
        <v>0</v>
      </c>
      <c r="AN654">
        <v>1</v>
      </c>
      <c r="AO654">
        <v>189</v>
      </c>
      <c r="AP654">
        <v>184</v>
      </c>
      <c r="AQ654" s="3">
        <v>412394427</v>
      </c>
      <c r="AR654" s="3">
        <v>1374648093</v>
      </c>
    </row>
    <row r="655" spans="1:44">
      <c r="A655" t="s">
        <v>44</v>
      </c>
      <c r="B655">
        <v>102030653</v>
      </c>
      <c r="C655" t="s">
        <v>1986</v>
      </c>
      <c r="D655" t="s">
        <v>1987</v>
      </c>
      <c r="E655">
        <v>53493040</v>
      </c>
      <c r="F655" t="s">
        <v>364</v>
      </c>
      <c r="G655" t="s">
        <v>48</v>
      </c>
      <c r="H655" t="s">
        <v>49</v>
      </c>
      <c r="I655" t="s">
        <v>50</v>
      </c>
      <c r="J655" t="s">
        <v>3544</v>
      </c>
      <c r="K655" t="s">
        <v>1988</v>
      </c>
      <c r="L655" s="5" t="s">
        <v>3926</v>
      </c>
      <c r="M655">
        <v>3</v>
      </c>
      <c r="N655" t="s">
        <v>75</v>
      </c>
      <c r="O655">
        <v>2018</v>
      </c>
      <c r="P655">
        <v>23</v>
      </c>
      <c r="Q655">
        <v>1</v>
      </c>
      <c r="R655">
        <v>1</v>
      </c>
      <c r="S655">
        <v>3</v>
      </c>
      <c r="T655">
        <v>0</v>
      </c>
      <c r="U655">
        <v>3</v>
      </c>
      <c r="V655">
        <v>0</v>
      </c>
      <c r="W655">
        <v>0</v>
      </c>
      <c r="X655">
        <v>1</v>
      </c>
      <c r="Y655">
        <v>1</v>
      </c>
      <c r="Z655" t="s">
        <v>53</v>
      </c>
      <c r="AA655">
        <v>0</v>
      </c>
      <c r="AB655" t="s">
        <v>60</v>
      </c>
      <c r="AC655" t="s">
        <v>60</v>
      </c>
      <c r="AD655">
        <v>1</v>
      </c>
      <c r="AE655">
        <v>1</v>
      </c>
      <c r="AF655">
        <v>0</v>
      </c>
      <c r="AG655">
        <v>4</v>
      </c>
      <c r="AH655">
        <v>0</v>
      </c>
      <c r="AI655">
        <v>0</v>
      </c>
      <c r="AJ655">
        <v>1</v>
      </c>
      <c r="AK655">
        <v>0</v>
      </c>
      <c r="AL655">
        <v>1</v>
      </c>
      <c r="AM655">
        <v>1</v>
      </c>
      <c r="AN655">
        <v>0</v>
      </c>
      <c r="AO655">
        <v>244</v>
      </c>
      <c r="AP655">
        <v>240</v>
      </c>
      <c r="AQ655" s="3">
        <v>838777101</v>
      </c>
      <c r="AR655" s="3">
        <v>2795923673</v>
      </c>
    </row>
    <row r="656" spans="1:44">
      <c r="A656" t="s">
        <v>61</v>
      </c>
      <c r="B656">
        <v>102030654</v>
      </c>
      <c r="C656" t="s">
        <v>1989</v>
      </c>
      <c r="D656" t="s">
        <v>1990</v>
      </c>
      <c r="E656">
        <v>15254701</v>
      </c>
      <c r="F656" t="s">
        <v>179</v>
      </c>
      <c r="G656" t="s">
        <v>48</v>
      </c>
      <c r="H656" t="s">
        <v>49</v>
      </c>
      <c r="I656" t="s">
        <v>50</v>
      </c>
      <c r="J656" t="s">
        <v>3545</v>
      </c>
      <c r="K656" t="s">
        <v>1991</v>
      </c>
      <c r="L656" s="5" t="s">
        <v>3908</v>
      </c>
      <c r="M656">
        <v>4</v>
      </c>
      <c r="N656" t="s">
        <v>75</v>
      </c>
      <c r="O656">
        <v>1996</v>
      </c>
      <c r="P656">
        <v>16</v>
      </c>
      <c r="Q656">
        <v>4</v>
      </c>
      <c r="R656">
        <v>1</v>
      </c>
      <c r="S656">
        <v>4</v>
      </c>
      <c r="T656">
        <v>1</v>
      </c>
      <c r="U656">
        <v>3</v>
      </c>
      <c r="V656">
        <v>1</v>
      </c>
      <c r="W656">
        <v>2</v>
      </c>
      <c r="X656">
        <v>0</v>
      </c>
      <c r="Y656">
        <v>0</v>
      </c>
      <c r="Z656" t="s">
        <v>66</v>
      </c>
      <c r="AA656">
        <v>1</v>
      </c>
      <c r="AB656" t="s">
        <v>76</v>
      </c>
      <c r="AC656" t="s">
        <v>76</v>
      </c>
      <c r="AD656">
        <v>1</v>
      </c>
      <c r="AE656">
        <v>0</v>
      </c>
      <c r="AF656">
        <v>0</v>
      </c>
      <c r="AG656">
        <v>0</v>
      </c>
      <c r="AH656">
        <v>1</v>
      </c>
      <c r="AI656">
        <v>1</v>
      </c>
      <c r="AJ656">
        <v>1</v>
      </c>
      <c r="AK656">
        <v>1</v>
      </c>
      <c r="AL656">
        <v>0</v>
      </c>
      <c r="AM656">
        <v>0</v>
      </c>
      <c r="AN656">
        <v>1</v>
      </c>
      <c r="AO656">
        <v>35</v>
      </c>
      <c r="AP656">
        <v>32</v>
      </c>
      <c r="AQ656" s="3">
        <v>57636199</v>
      </c>
      <c r="AR656" s="3">
        <v>192120665</v>
      </c>
    </row>
    <row r="657" spans="1:44">
      <c r="A657" t="s">
        <v>61</v>
      </c>
      <c r="B657">
        <v>102030655</v>
      </c>
      <c r="C657" t="s">
        <v>1992</v>
      </c>
      <c r="D657" t="s">
        <v>1993</v>
      </c>
      <c r="E657">
        <v>71531456</v>
      </c>
      <c r="F657" t="s">
        <v>1307</v>
      </c>
      <c r="G657" t="s">
        <v>48</v>
      </c>
      <c r="H657" t="s">
        <v>49</v>
      </c>
      <c r="I657" t="s">
        <v>50</v>
      </c>
      <c r="J657" t="s">
        <v>3546</v>
      </c>
      <c r="K657" t="s">
        <v>1994</v>
      </c>
      <c r="L657" s="5" t="s">
        <v>3899</v>
      </c>
      <c r="M657">
        <v>4</v>
      </c>
      <c r="N657" t="s">
        <v>75</v>
      </c>
      <c r="O657">
        <v>2018</v>
      </c>
      <c r="P657">
        <v>45</v>
      </c>
      <c r="Q657">
        <v>10</v>
      </c>
      <c r="R657">
        <v>1</v>
      </c>
      <c r="S657">
        <v>1</v>
      </c>
      <c r="T657">
        <v>0</v>
      </c>
      <c r="U657">
        <v>1</v>
      </c>
      <c r="V657">
        <v>1</v>
      </c>
      <c r="W657">
        <v>1</v>
      </c>
      <c r="X657">
        <v>0</v>
      </c>
      <c r="Y657">
        <v>1</v>
      </c>
      <c r="Z657" t="s">
        <v>53</v>
      </c>
      <c r="AA657">
        <v>0</v>
      </c>
      <c r="AB657" t="s">
        <v>60</v>
      </c>
      <c r="AC657" t="s">
        <v>60</v>
      </c>
      <c r="AD657">
        <v>1</v>
      </c>
      <c r="AE657">
        <v>0</v>
      </c>
      <c r="AF657">
        <v>0</v>
      </c>
      <c r="AG657">
        <v>1</v>
      </c>
      <c r="AH657">
        <v>0</v>
      </c>
      <c r="AI657">
        <v>1</v>
      </c>
      <c r="AJ657">
        <v>0</v>
      </c>
      <c r="AK657">
        <v>0</v>
      </c>
      <c r="AL657">
        <v>1</v>
      </c>
      <c r="AM657">
        <v>1</v>
      </c>
      <c r="AN657">
        <v>0</v>
      </c>
      <c r="AO657">
        <v>43</v>
      </c>
      <c r="AP657">
        <v>39</v>
      </c>
      <c r="AQ657" s="3">
        <v>82660560</v>
      </c>
      <c r="AR657" s="3">
        <v>275535203</v>
      </c>
    </row>
    <row r="658" spans="1:44">
      <c r="A658" t="s">
        <v>44</v>
      </c>
      <c r="B658">
        <v>102030656</v>
      </c>
      <c r="C658" t="s">
        <v>1995</v>
      </c>
      <c r="D658" t="s">
        <v>1996</v>
      </c>
      <c r="E658">
        <v>83142934</v>
      </c>
      <c r="F658" t="s">
        <v>1330</v>
      </c>
      <c r="G658" t="s">
        <v>48</v>
      </c>
      <c r="H658" t="s">
        <v>49</v>
      </c>
      <c r="I658" t="s">
        <v>50</v>
      </c>
      <c r="J658" t="s">
        <v>3547</v>
      </c>
      <c r="K658" t="s">
        <v>1997</v>
      </c>
      <c r="L658" s="5" t="s">
        <v>3893</v>
      </c>
      <c r="M658">
        <v>4</v>
      </c>
      <c r="N658" t="s">
        <v>52</v>
      </c>
      <c r="O658">
        <v>2009</v>
      </c>
      <c r="P658">
        <v>44</v>
      </c>
      <c r="Q658">
        <v>19</v>
      </c>
      <c r="R658">
        <v>1</v>
      </c>
      <c r="S658">
        <v>4</v>
      </c>
      <c r="T658">
        <v>0</v>
      </c>
      <c r="U658">
        <v>2</v>
      </c>
      <c r="V658">
        <v>0</v>
      </c>
      <c r="W658">
        <v>2</v>
      </c>
      <c r="X658">
        <v>0</v>
      </c>
      <c r="Y658">
        <v>0</v>
      </c>
      <c r="Z658" t="s">
        <v>66</v>
      </c>
      <c r="AA658">
        <v>0</v>
      </c>
      <c r="AB658" t="s">
        <v>54</v>
      </c>
      <c r="AC658" t="s">
        <v>54</v>
      </c>
      <c r="AD658">
        <v>0</v>
      </c>
      <c r="AE658">
        <v>1</v>
      </c>
      <c r="AF658">
        <v>0</v>
      </c>
      <c r="AG658">
        <v>0</v>
      </c>
      <c r="AH658">
        <v>0</v>
      </c>
      <c r="AI658">
        <v>1</v>
      </c>
      <c r="AJ658">
        <v>1</v>
      </c>
      <c r="AK658">
        <v>1</v>
      </c>
      <c r="AL658">
        <v>0</v>
      </c>
      <c r="AM658">
        <v>1</v>
      </c>
      <c r="AN658">
        <v>0</v>
      </c>
      <c r="AO658">
        <v>149</v>
      </c>
      <c r="AP658">
        <v>144</v>
      </c>
      <c r="AQ658" s="3">
        <v>254405329</v>
      </c>
      <c r="AR658" s="3">
        <v>848017765</v>
      </c>
    </row>
    <row r="659" spans="1:44">
      <c r="A659" t="s">
        <v>61</v>
      </c>
      <c r="B659">
        <v>102030657</v>
      </c>
      <c r="C659" t="s">
        <v>1998</v>
      </c>
      <c r="D659" t="s">
        <v>1999</v>
      </c>
      <c r="E659">
        <v>8986414</v>
      </c>
      <c r="F659" t="s">
        <v>106</v>
      </c>
      <c r="G659" t="s">
        <v>48</v>
      </c>
      <c r="H659" t="s">
        <v>49</v>
      </c>
      <c r="I659" t="s">
        <v>50</v>
      </c>
      <c r="J659" t="s">
        <v>3548</v>
      </c>
      <c r="K659" t="s">
        <v>2000</v>
      </c>
      <c r="L659" s="5" t="s">
        <v>3902</v>
      </c>
      <c r="M659">
        <v>4</v>
      </c>
      <c r="N659" t="s">
        <v>52</v>
      </c>
      <c r="O659">
        <v>1980</v>
      </c>
      <c r="P659">
        <v>1</v>
      </c>
      <c r="Q659">
        <v>20</v>
      </c>
      <c r="R659">
        <v>1</v>
      </c>
      <c r="S659">
        <v>4</v>
      </c>
      <c r="T659">
        <v>1</v>
      </c>
      <c r="U659">
        <v>2</v>
      </c>
      <c r="V659">
        <v>1</v>
      </c>
      <c r="W659">
        <v>1</v>
      </c>
      <c r="X659">
        <v>1</v>
      </c>
      <c r="Y659">
        <v>1</v>
      </c>
      <c r="Z659" t="s">
        <v>66</v>
      </c>
      <c r="AA659">
        <v>0</v>
      </c>
      <c r="AB659" t="s">
        <v>76</v>
      </c>
      <c r="AC659" t="s">
        <v>76</v>
      </c>
      <c r="AD659">
        <v>0</v>
      </c>
      <c r="AE659">
        <v>1</v>
      </c>
      <c r="AF659">
        <v>0</v>
      </c>
      <c r="AG659">
        <v>1</v>
      </c>
      <c r="AH659">
        <v>1</v>
      </c>
      <c r="AI659">
        <v>1</v>
      </c>
      <c r="AJ659">
        <v>0</v>
      </c>
      <c r="AK659">
        <v>0</v>
      </c>
      <c r="AL659">
        <v>1</v>
      </c>
      <c r="AM659">
        <v>1</v>
      </c>
      <c r="AN659">
        <v>1</v>
      </c>
      <c r="AO659">
        <v>94</v>
      </c>
      <c r="AP659">
        <v>92</v>
      </c>
      <c r="AQ659" s="3">
        <v>164037199</v>
      </c>
      <c r="AR659" s="3">
        <v>546790666</v>
      </c>
    </row>
    <row r="660" spans="1:44">
      <c r="A660" t="s">
        <v>61</v>
      </c>
      <c r="B660">
        <v>102030658</v>
      </c>
      <c r="C660" t="s">
        <v>2001</v>
      </c>
      <c r="D660" t="s">
        <v>2002</v>
      </c>
      <c r="E660">
        <v>9785943</v>
      </c>
      <c r="F660" t="s">
        <v>227</v>
      </c>
      <c r="G660" t="s">
        <v>48</v>
      </c>
      <c r="H660" t="s">
        <v>49</v>
      </c>
      <c r="I660" t="s">
        <v>50</v>
      </c>
      <c r="J660" t="s">
        <v>3549</v>
      </c>
      <c r="K660" t="s">
        <v>808</v>
      </c>
      <c r="L660" s="5" t="s">
        <v>3891</v>
      </c>
      <c r="M660">
        <v>3</v>
      </c>
      <c r="N660" t="s">
        <v>52</v>
      </c>
      <c r="O660">
        <v>2019</v>
      </c>
      <c r="P660">
        <v>3</v>
      </c>
      <c r="Q660">
        <v>14</v>
      </c>
      <c r="R660">
        <v>1</v>
      </c>
      <c r="S660">
        <v>2</v>
      </c>
      <c r="T660">
        <v>1</v>
      </c>
      <c r="U660">
        <v>2</v>
      </c>
      <c r="V660">
        <v>0</v>
      </c>
      <c r="W660">
        <v>2</v>
      </c>
      <c r="X660">
        <v>0</v>
      </c>
      <c r="Y660">
        <v>0</v>
      </c>
      <c r="Z660" t="s">
        <v>53</v>
      </c>
      <c r="AA660">
        <v>0</v>
      </c>
      <c r="AB660" t="s">
        <v>54</v>
      </c>
      <c r="AC660" t="s">
        <v>54</v>
      </c>
      <c r="AD660">
        <v>1</v>
      </c>
      <c r="AE660">
        <v>1</v>
      </c>
      <c r="AF660">
        <v>0</v>
      </c>
      <c r="AG660">
        <v>2</v>
      </c>
      <c r="AH660">
        <v>0</v>
      </c>
      <c r="AI660">
        <v>0</v>
      </c>
      <c r="AJ660">
        <v>1</v>
      </c>
      <c r="AK660">
        <v>0</v>
      </c>
      <c r="AL660">
        <v>0</v>
      </c>
      <c r="AM660">
        <v>0</v>
      </c>
      <c r="AN660">
        <v>1</v>
      </c>
      <c r="AO660">
        <v>71</v>
      </c>
      <c r="AP660">
        <v>69</v>
      </c>
      <c r="AQ660" s="3">
        <v>54695481</v>
      </c>
      <c r="AR660" s="3">
        <v>182318270</v>
      </c>
    </row>
    <row r="661" spans="1:44">
      <c r="A661" t="s">
        <v>55</v>
      </c>
      <c r="B661">
        <v>102030659</v>
      </c>
      <c r="C661" t="s">
        <v>2003</v>
      </c>
      <c r="D661" t="s">
        <v>2004</v>
      </c>
      <c r="E661">
        <v>34891690</v>
      </c>
      <c r="F661" t="s">
        <v>542</v>
      </c>
      <c r="G661" t="s">
        <v>48</v>
      </c>
      <c r="H661" t="s">
        <v>49</v>
      </c>
      <c r="I661" t="s">
        <v>50</v>
      </c>
      <c r="J661" t="s">
        <v>3550</v>
      </c>
      <c r="K661" s="5" t="s">
        <v>3928</v>
      </c>
      <c r="L661" s="5" t="s">
        <v>3922</v>
      </c>
      <c r="M661">
        <v>4</v>
      </c>
      <c r="N661" t="s">
        <v>52</v>
      </c>
      <c r="O661">
        <v>1980</v>
      </c>
      <c r="P661">
        <v>35</v>
      </c>
      <c r="Q661">
        <v>13</v>
      </c>
      <c r="R661">
        <v>1</v>
      </c>
      <c r="S661">
        <v>4</v>
      </c>
      <c r="T661">
        <v>1</v>
      </c>
      <c r="U661">
        <v>2</v>
      </c>
      <c r="V661">
        <v>0</v>
      </c>
      <c r="W661">
        <v>0</v>
      </c>
      <c r="X661">
        <v>0</v>
      </c>
      <c r="Y661">
        <v>2</v>
      </c>
      <c r="Z661" t="s">
        <v>66</v>
      </c>
      <c r="AA661">
        <v>0</v>
      </c>
      <c r="AB661" t="s">
        <v>60</v>
      </c>
      <c r="AC661" t="s">
        <v>60</v>
      </c>
      <c r="AD661">
        <v>0</v>
      </c>
      <c r="AE661">
        <v>0</v>
      </c>
      <c r="AF661">
        <v>1</v>
      </c>
      <c r="AG661">
        <v>2</v>
      </c>
      <c r="AH661">
        <v>1</v>
      </c>
      <c r="AI661">
        <v>0</v>
      </c>
      <c r="AJ661">
        <v>1</v>
      </c>
      <c r="AK661">
        <v>0</v>
      </c>
      <c r="AL661">
        <v>1</v>
      </c>
      <c r="AM661">
        <v>0</v>
      </c>
      <c r="AN661">
        <v>1</v>
      </c>
      <c r="AO661">
        <v>124</v>
      </c>
      <c r="AP661">
        <v>119</v>
      </c>
      <c r="AQ661" s="3">
        <v>219947437</v>
      </c>
      <c r="AR661" s="3">
        <v>733158124</v>
      </c>
    </row>
    <row r="662" spans="1:44">
      <c r="A662" t="s">
        <v>55</v>
      </c>
      <c r="B662">
        <v>102030660</v>
      </c>
      <c r="C662" t="s">
        <v>2005</v>
      </c>
      <c r="D662" t="s">
        <v>2006</v>
      </c>
      <c r="E662">
        <v>39520164</v>
      </c>
      <c r="F662" t="s">
        <v>972</v>
      </c>
      <c r="G662" t="s">
        <v>48</v>
      </c>
      <c r="H662" t="s">
        <v>49</v>
      </c>
      <c r="I662" t="s">
        <v>50</v>
      </c>
      <c r="J662" t="s">
        <v>3551</v>
      </c>
      <c r="K662" s="5" t="s">
        <v>3928</v>
      </c>
      <c r="L662" s="5" t="s">
        <v>3910</v>
      </c>
      <c r="M662">
        <v>3</v>
      </c>
      <c r="N662" t="s">
        <v>52</v>
      </c>
      <c r="O662">
        <v>1993</v>
      </c>
      <c r="P662">
        <v>21</v>
      </c>
      <c r="Q662">
        <v>7</v>
      </c>
      <c r="R662">
        <v>1</v>
      </c>
      <c r="S662">
        <v>2</v>
      </c>
      <c r="T662">
        <v>0</v>
      </c>
      <c r="U662">
        <v>3</v>
      </c>
      <c r="V662">
        <v>1</v>
      </c>
      <c r="W662">
        <v>2</v>
      </c>
      <c r="X662">
        <v>0</v>
      </c>
      <c r="Y662">
        <v>0</v>
      </c>
      <c r="Z662" t="s">
        <v>53</v>
      </c>
      <c r="AA662">
        <v>0</v>
      </c>
      <c r="AB662" t="s">
        <v>76</v>
      </c>
      <c r="AC662" t="s">
        <v>76</v>
      </c>
      <c r="AD662">
        <v>1</v>
      </c>
      <c r="AE662">
        <v>0</v>
      </c>
      <c r="AF662">
        <v>1</v>
      </c>
      <c r="AG662">
        <v>1</v>
      </c>
      <c r="AH662">
        <v>0</v>
      </c>
      <c r="AI662">
        <v>1</v>
      </c>
      <c r="AJ662">
        <v>0</v>
      </c>
      <c r="AK662">
        <v>1</v>
      </c>
      <c r="AL662">
        <v>1</v>
      </c>
      <c r="AM662">
        <v>1</v>
      </c>
      <c r="AN662">
        <v>1</v>
      </c>
      <c r="AO662">
        <v>80</v>
      </c>
      <c r="AP662">
        <v>76</v>
      </c>
      <c r="AQ662" s="3">
        <v>67543126</v>
      </c>
      <c r="AR662" s="3">
        <v>225143755</v>
      </c>
    </row>
    <row r="663" spans="1:44">
      <c r="A663" t="s">
        <v>55</v>
      </c>
      <c r="B663">
        <v>102030661</v>
      </c>
      <c r="C663" t="s">
        <v>2007</v>
      </c>
      <c r="D663" t="s">
        <v>2008</v>
      </c>
      <c r="E663">
        <v>15828517</v>
      </c>
      <c r="F663" t="s">
        <v>487</v>
      </c>
      <c r="G663" t="s">
        <v>48</v>
      </c>
      <c r="H663" t="s">
        <v>49</v>
      </c>
      <c r="I663" t="s">
        <v>50</v>
      </c>
      <c r="J663" t="s">
        <v>3552</v>
      </c>
      <c r="K663" s="5" t="s">
        <v>3928</v>
      </c>
      <c r="L663" s="5" t="s">
        <v>3902</v>
      </c>
      <c r="M663">
        <v>4</v>
      </c>
      <c r="N663" t="s">
        <v>75</v>
      </c>
      <c r="O663">
        <v>2013</v>
      </c>
      <c r="P663">
        <v>34</v>
      </c>
      <c r="Q663">
        <v>19</v>
      </c>
      <c r="R663">
        <v>1</v>
      </c>
      <c r="S663">
        <v>4</v>
      </c>
      <c r="T663">
        <v>1</v>
      </c>
      <c r="U663">
        <v>2</v>
      </c>
      <c r="V663">
        <v>1</v>
      </c>
      <c r="W663">
        <v>2</v>
      </c>
      <c r="X663">
        <v>1</v>
      </c>
      <c r="Y663">
        <v>0</v>
      </c>
      <c r="Z663" t="s">
        <v>53</v>
      </c>
      <c r="AA663">
        <v>1</v>
      </c>
      <c r="AB663" t="s">
        <v>54</v>
      </c>
      <c r="AC663" t="s">
        <v>54</v>
      </c>
      <c r="AD663">
        <v>1</v>
      </c>
      <c r="AE663">
        <v>1</v>
      </c>
      <c r="AF663">
        <v>0</v>
      </c>
      <c r="AG663">
        <v>0</v>
      </c>
      <c r="AH663">
        <v>1</v>
      </c>
      <c r="AI663">
        <v>1</v>
      </c>
      <c r="AJ663">
        <v>0</v>
      </c>
      <c r="AK663">
        <v>1</v>
      </c>
      <c r="AL663">
        <v>0</v>
      </c>
      <c r="AM663">
        <v>1</v>
      </c>
      <c r="AN663">
        <v>0</v>
      </c>
      <c r="AO663">
        <v>196</v>
      </c>
      <c r="AP663">
        <v>191</v>
      </c>
      <c r="AQ663" s="3">
        <v>344434814</v>
      </c>
      <c r="AR663" s="3">
        <v>1148116048</v>
      </c>
    </row>
    <row r="664" spans="1:44">
      <c r="A664" t="s">
        <v>61</v>
      </c>
      <c r="B664">
        <v>102030662</v>
      </c>
      <c r="C664" t="s">
        <v>2009</v>
      </c>
      <c r="D664" t="s">
        <v>2010</v>
      </c>
      <c r="E664">
        <v>40059244</v>
      </c>
      <c r="F664" t="s">
        <v>246</v>
      </c>
      <c r="G664" t="s">
        <v>48</v>
      </c>
      <c r="H664" t="s">
        <v>49</v>
      </c>
      <c r="I664" t="s">
        <v>50</v>
      </c>
      <c r="J664" t="s">
        <v>3553</v>
      </c>
      <c r="K664" t="s">
        <v>2011</v>
      </c>
      <c r="L664" s="5" t="s">
        <v>3902</v>
      </c>
      <c r="M664">
        <v>3</v>
      </c>
      <c r="N664" t="s">
        <v>52</v>
      </c>
      <c r="O664">
        <v>1999</v>
      </c>
      <c r="P664">
        <v>10</v>
      </c>
      <c r="Q664">
        <v>9</v>
      </c>
      <c r="R664">
        <v>1</v>
      </c>
      <c r="S664">
        <v>4</v>
      </c>
      <c r="T664">
        <v>1</v>
      </c>
      <c r="U664">
        <v>3</v>
      </c>
      <c r="V664">
        <v>0</v>
      </c>
      <c r="W664">
        <v>2</v>
      </c>
      <c r="X664">
        <v>1</v>
      </c>
      <c r="Y664">
        <v>0</v>
      </c>
      <c r="Z664" t="s">
        <v>59</v>
      </c>
      <c r="AA664">
        <v>1</v>
      </c>
      <c r="AB664" t="s">
        <v>60</v>
      </c>
      <c r="AC664" t="s">
        <v>60</v>
      </c>
      <c r="AD664">
        <v>1</v>
      </c>
      <c r="AE664">
        <v>1</v>
      </c>
      <c r="AF664">
        <v>0</v>
      </c>
      <c r="AG664">
        <v>4</v>
      </c>
      <c r="AH664">
        <v>0</v>
      </c>
      <c r="AI664">
        <v>0</v>
      </c>
      <c r="AJ664">
        <v>1</v>
      </c>
      <c r="AK664">
        <v>1</v>
      </c>
      <c r="AL664">
        <v>0</v>
      </c>
      <c r="AM664">
        <v>0</v>
      </c>
      <c r="AN664">
        <v>1</v>
      </c>
      <c r="AO664">
        <v>193</v>
      </c>
      <c r="AP664">
        <v>190</v>
      </c>
      <c r="AQ664" s="3">
        <v>140428102</v>
      </c>
      <c r="AR664" s="3">
        <v>468093675</v>
      </c>
    </row>
    <row r="665" spans="1:44">
      <c r="A665" t="s">
        <v>61</v>
      </c>
      <c r="B665">
        <v>102030663</v>
      </c>
      <c r="C665" t="s">
        <v>2012</v>
      </c>
      <c r="D665" t="s">
        <v>2013</v>
      </c>
      <c r="E665">
        <v>70776081</v>
      </c>
      <c r="F665" t="s">
        <v>287</v>
      </c>
      <c r="G665" t="s">
        <v>48</v>
      </c>
      <c r="H665" t="s">
        <v>49</v>
      </c>
      <c r="I665" t="s">
        <v>50</v>
      </c>
      <c r="J665" t="s">
        <v>3554</v>
      </c>
      <c r="K665" t="s">
        <v>2014</v>
      </c>
      <c r="L665" s="5" t="s">
        <v>3901</v>
      </c>
      <c r="M665">
        <v>4</v>
      </c>
      <c r="N665" t="s">
        <v>52</v>
      </c>
      <c r="O665">
        <v>2012</v>
      </c>
      <c r="P665">
        <v>39</v>
      </c>
      <c r="Q665">
        <v>17</v>
      </c>
      <c r="R665">
        <v>1</v>
      </c>
      <c r="S665">
        <v>2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2</v>
      </c>
      <c r="Z665" t="s">
        <v>59</v>
      </c>
      <c r="AA665">
        <v>0</v>
      </c>
      <c r="AB665" t="s">
        <v>54</v>
      </c>
      <c r="AC665" t="s">
        <v>54</v>
      </c>
      <c r="AD665">
        <v>0</v>
      </c>
      <c r="AE665">
        <v>1</v>
      </c>
      <c r="AF665">
        <v>1</v>
      </c>
      <c r="AG665">
        <v>3</v>
      </c>
      <c r="AH665">
        <v>0</v>
      </c>
      <c r="AI665">
        <v>0</v>
      </c>
      <c r="AJ665">
        <v>1</v>
      </c>
      <c r="AK665">
        <v>0</v>
      </c>
      <c r="AL665">
        <v>1</v>
      </c>
      <c r="AM665">
        <v>1</v>
      </c>
      <c r="AN665">
        <v>1</v>
      </c>
      <c r="AO665">
        <v>54</v>
      </c>
      <c r="AP665">
        <v>49</v>
      </c>
      <c r="AQ665" s="3">
        <v>76378858</v>
      </c>
      <c r="AR665" s="3">
        <v>254596196</v>
      </c>
    </row>
    <row r="666" spans="1:44">
      <c r="A666" t="s">
        <v>44</v>
      </c>
      <c r="B666">
        <v>102030664</v>
      </c>
      <c r="C666" t="s">
        <v>2015</v>
      </c>
      <c r="D666" t="s">
        <v>2016</v>
      </c>
      <c r="E666">
        <v>16607304</v>
      </c>
      <c r="F666" t="s">
        <v>2017</v>
      </c>
      <c r="G666" t="s">
        <v>48</v>
      </c>
      <c r="H666" t="s">
        <v>49</v>
      </c>
      <c r="I666" t="s">
        <v>50</v>
      </c>
      <c r="J666" t="s">
        <v>3555</v>
      </c>
      <c r="K666" s="5" t="s">
        <v>3928</v>
      </c>
      <c r="L666" s="5" t="s">
        <v>3921</v>
      </c>
      <c r="M666">
        <v>5</v>
      </c>
      <c r="N666" t="s">
        <v>75</v>
      </c>
      <c r="O666">
        <v>2013</v>
      </c>
      <c r="P666">
        <v>12</v>
      </c>
      <c r="Q666">
        <v>15</v>
      </c>
      <c r="R666">
        <v>1</v>
      </c>
      <c r="S666">
        <v>2</v>
      </c>
      <c r="T666">
        <v>0</v>
      </c>
      <c r="U666">
        <v>1</v>
      </c>
      <c r="V666">
        <v>0</v>
      </c>
      <c r="W666">
        <v>0</v>
      </c>
      <c r="X666">
        <v>1</v>
      </c>
      <c r="Y666">
        <v>1</v>
      </c>
      <c r="Z666" t="s">
        <v>53</v>
      </c>
      <c r="AA666">
        <v>0</v>
      </c>
      <c r="AB666" t="s">
        <v>54</v>
      </c>
      <c r="AC666" t="s">
        <v>54</v>
      </c>
      <c r="AD666">
        <v>0</v>
      </c>
      <c r="AE666">
        <v>1</v>
      </c>
      <c r="AF666">
        <v>0</v>
      </c>
      <c r="AG666">
        <v>2</v>
      </c>
      <c r="AH666">
        <v>1</v>
      </c>
      <c r="AI666">
        <v>1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206</v>
      </c>
      <c r="AP666">
        <v>201</v>
      </c>
      <c r="AQ666" s="3">
        <v>462204739</v>
      </c>
      <c r="AR666" s="3">
        <v>1540682466</v>
      </c>
    </row>
    <row r="667" spans="1:44">
      <c r="A667" t="s">
        <v>44</v>
      </c>
      <c r="B667">
        <v>102030665</v>
      </c>
      <c r="C667" t="s">
        <v>2018</v>
      </c>
      <c r="D667" t="s">
        <v>2019</v>
      </c>
      <c r="E667">
        <v>32074943</v>
      </c>
      <c r="F667" t="s">
        <v>431</v>
      </c>
      <c r="G667" t="s">
        <v>48</v>
      </c>
      <c r="H667" t="s">
        <v>49</v>
      </c>
      <c r="I667" t="s">
        <v>50</v>
      </c>
      <c r="J667" t="s">
        <v>3556</v>
      </c>
      <c r="K667" t="s">
        <v>2020</v>
      </c>
      <c r="L667" s="5" t="s">
        <v>3909</v>
      </c>
      <c r="M667">
        <v>4</v>
      </c>
      <c r="N667" t="s">
        <v>52</v>
      </c>
      <c r="O667">
        <v>2000</v>
      </c>
      <c r="P667">
        <v>13</v>
      </c>
      <c r="Q667">
        <v>9</v>
      </c>
      <c r="R667">
        <v>1</v>
      </c>
      <c r="S667">
        <v>2</v>
      </c>
      <c r="T667">
        <v>1</v>
      </c>
      <c r="U667">
        <v>2</v>
      </c>
      <c r="V667">
        <v>1</v>
      </c>
      <c r="W667">
        <v>0</v>
      </c>
      <c r="X667">
        <v>0</v>
      </c>
      <c r="Y667">
        <v>0</v>
      </c>
      <c r="Z667" t="s">
        <v>53</v>
      </c>
      <c r="AA667">
        <v>0</v>
      </c>
      <c r="AB667" t="s">
        <v>54</v>
      </c>
      <c r="AC667" t="s">
        <v>54</v>
      </c>
      <c r="AD667">
        <v>0</v>
      </c>
      <c r="AE667">
        <v>1</v>
      </c>
      <c r="AF667">
        <v>1</v>
      </c>
      <c r="AG667">
        <v>2</v>
      </c>
      <c r="AH667">
        <v>0</v>
      </c>
      <c r="AI667">
        <v>0</v>
      </c>
      <c r="AJ667">
        <v>0</v>
      </c>
      <c r="AK667">
        <v>1</v>
      </c>
      <c r="AL667">
        <v>1</v>
      </c>
      <c r="AM667">
        <v>0</v>
      </c>
      <c r="AN667">
        <v>1</v>
      </c>
      <c r="AO667">
        <v>210</v>
      </c>
      <c r="AP667">
        <v>207</v>
      </c>
      <c r="AQ667" s="3">
        <v>279612938</v>
      </c>
      <c r="AR667" s="3">
        <v>932043128</v>
      </c>
    </row>
    <row r="668" spans="1:44">
      <c r="A668" t="s">
        <v>61</v>
      </c>
      <c r="B668">
        <v>102030666</v>
      </c>
      <c r="C668" t="s">
        <v>2021</v>
      </c>
      <c r="D668" t="s">
        <v>2022</v>
      </c>
      <c r="E668">
        <v>98571073</v>
      </c>
      <c r="F668" t="s">
        <v>1466</v>
      </c>
      <c r="G668" t="s">
        <v>48</v>
      </c>
      <c r="H668" t="s">
        <v>49</v>
      </c>
      <c r="I668" t="s">
        <v>50</v>
      </c>
      <c r="J668" t="s">
        <v>3557</v>
      </c>
      <c r="K668" s="5" t="s">
        <v>3928</v>
      </c>
      <c r="L668" s="5" t="s">
        <v>3923</v>
      </c>
      <c r="M668">
        <v>3</v>
      </c>
      <c r="N668" t="s">
        <v>52</v>
      </c>
      <c r="O668">
        <v>2018</v>
      </c>
      <c r="P668">
        <v>8</v>
      </c>
      <c r="Q668">
        <v>2</v>
      </c>
      <c r="R668">
        <v>1</v>
      </c>
      <c r="S668">
        <v>2</v>
      </c>
      <c r="T668">
        <v>0</v>
      </c>
      <c r="U668">
        <v>1</v>
      </c>
      <c r="V668">
        <v>1</v>
      </c>
      <c r="W668">
        <v>1</v>
      </c>
      <c r="X668">
        <v>0</v>
      </c>
      <c r="Y668">
        <v>2</v>
      </c>
      <c r="Z668" t="s">
        <v>59</v>
      </c>
      <c r="AA668">
        <v>0</v>
      </c>
      <c r="AB668" t="s">
        <v>54</v>
      </c>
      <c r="AC668" t="s">
        <v>54</v>
      </c>
      <c r="AD668">
        <v>0</v>
      </c>
      <c r="AE668">
        <v>0</v>
      </c>
      <c r="AF668">
        <v>0</v>
      </c>
      <c r="AG668">
        <v>4</v>
      </c>
      <c r="AH668">
        <v>0</v>
      </c>
      <c r="AI668">
        <v>1</v>
      </c>
      <c r="AJ668">
        <v>0</v>
      </c>
      <c r="AK668">
        <v>1</v>
      </c>
      <c r="AL668">
        <v>1</v>
      </c>
      <c r="AM668">
        <v>1</v>
      </c>
      <c r="AN668">
        <v>1</v>
      </c>
      <c r="AO668">
        <v>65</v>
      </c>
      <c r="AP668">
        <v>63</v>
      </c>
      <c r="AQ668" s="3">
        <v>58924555</v>
      </c>
      <c r="AR668" s="3">
        <v>196415186</v>
      </c>
    </row>
    <row r="669" spans="1:44">
      <c r="A669" t="s">
        <v>44</v>
      </c>
      <c r="B669">
        <v>102030667</v>
      </c>
      <c r="C669" t="s">
        <v>2023</v>
      </c>
      <c r="D669" t="s">
        <v>2024</v>
      </c>
      <c r="E669">
        <v>87491698</v>
      </c>
      <c r="F669" t="s">
        <v>953</v>
      </c>
      <c r="G669" t="s">
        <v>48</v>
      </c>
      <c r="H669" t="s">
        <v>49</v>
      </c>
      <c r="I669" t="s">
        <v>50</v>
      </c>
      <c r="J669" t="s">
        <v>3558</v>
      </c>
      <c r="K669" s="5" t="s">
        <v>3928</v>
      </c>
      <c r="L669" s="5" t="s">
        <v>3925</v>
      </c>
      <c r="M669">
        <v>3</v>
      </c>
      <c r="N669" t="s">
        <v>75</v>
      </c>
      <c r="O669">
        <v>1983</v>
      </c>
      <c r="P669">
        <v>43</v>
      </c>
      <c r="Q669">
        <v>2</v>
      </c>
      <c r="R669">
        <v>1</v>
      </c>
      <c r="S669">
        <v>1</v>
      </c>
      <c r="T669">
        <v>0</v>
      </c>
      <c r="U669">
        <v>2</v>
      </c>
      <c r="V669">
        <v>1</v>
      </c>
      <c r="W669">
        <v>2</v>
      </c>
      <c r="X669">
        <v>0</v>
      </c>
      <c r="Y669">
        <v>0</v>
      </c>
      <c r="Z669" t="s">
        <v>66</v>
      </c>
      <c r="AA669">
        <v>1</v>
      </c>
      <c r="AB669" t="s">
        <v>76</v>
      </c>
      <c r="AC669" t="s">
        <v>76</v>
      </c>
      <c r="AD669">
        <v>1</v>
      </c>
      <c r="AE669">
        <v>1</v>
      </c>
      <c r="AF669">
        <v>1</v>
      </c>
      <c r="AG669">
        <v>0</v>
      </c>
      <c r="AH669">
        <v>0</v>
      </c>
      <c r="AI669">
        <v>0</v>
      </c>
      <c r="AJ669">
        <v>1</v>
      </c>
      <c r="AK669">
        <v>1</v>
      </c>
      <c r="AL669">
        <v>0</v>
      </c>
      <c r="AM669">
        <v>1</v>
      </c>
      <c r="AN669">
        <v>0</v>
      </c>
      <c r="AO669">
        <v>232</v>
      </c>
      <c r="AP669">
        <v>228</v>
      </c>
      <c r="AQ669" s="3">
        <v>192529595</v>
      </c>
      <c r="AR669" s="3">
        <v>641765317</v>
      </c>
    </row>
    <row r="670" spans="1:44">
      <c r="A670" t="s">
        <v>44</v>
      </c>
      <c r="B670">
        <v>102030668</v>
      </c>
      <c r="C670" t="s">
        <v>2025</v>
      </c>
      <c r="D670" t="s">
        <v>2026</v>
      </c>
      <c r="E670">
        <v>37273039</v>
      </c>
      <c r="F670" t="s">
        <v>1219</v>
      </c>
      <c r="G670" t="s">
        <v>48</v>
      </c>
      <c r="H670" t="s">
        <v>49</v>
      </c>
      <c r="I670" t="s">
        <v>50</v>
      </c>
      <c r="J670" t="s">
        <v>3559</v>
      </c>
      <c r="K670" s="5" t="s">
        <v>3928</v>
      </c>
      <c r="L670" s="5" t="s">
        <v>3913</v>
      </c>
      <c r="M670">
        <v>4</v>
      </c>
      <c r="N670" t="s">
        <v>75</v>
      </c>
      <c r="O670">
        <v>1981</v>
      </c>
      <c r="P670">
        <v>19</v>
      </c>
      <c r="Q670">
        <v>12</v>
      </c>
      <c r="R670">
        <v>1</v>
      </c>
      <c r="S670">
        <v>4</v>
      </c>
      <c r="T670">
        <v>0</v>
      </c>
      <c r="U670">
        <v>1</v>
      </c>
      <c r="V670">
        <v>1</v>
      </c>
      <c r="W670">
        <v>0</v>
      </c>
      <c r="X670">
        <v>1</v>
      </c>
      <c r="Y670">
        <v>2</v>
      </c>
      <c r="Z670" t="s">
        <v>53</v>
      </c>
      <c r="AA670">
        <v>0</v>
      </c>
      <c r="AB670" t="s">
        <v>76</v>
      </c>
      <c r="AC670" t="s">
        <v>76</v>
      </c>
      <c r="AD670">
        <v>1</v>
      </c>
      <c r="AE670">
        <v>0</v>
      </c>
      <c r="AF670">
        <v>1</v>
      </c>
      <c r="AG670">
        <v>2</v>
      </c>
      <c r="AH670">
        <v>0</v>
      </c>
      <c r="AI670">
        <v>1</v>
      </c>
      <c r="AJ670">
        <v>1</v>
      </c>
      <c r="AK670">
        <v>1</v>
      </c>
      <c r="AL670">
        <v>1</v>
      </c>
      <c r="AM670">
        <v>1</v>
      </c>
      <c r="AN670">
        <v>1</v>
      </c>
      <c r="AO670">
        <v>231</v>
      </c>
      <c r="AP670">
        <v>229</v>
      </c>
      <c r="AQ670" s="3">
        <v>335917139</v>
      </c>
      <c r="AR670" s="3">
        <v>1119723799</v>
      </c>
    </row>
    <row r="671" spans="1:44">
      <c r="A671" t="s">
        <v>61</v>
      </c>
      <c r="B671">
        <v>102030669</v>
      </c>
      <c r="C671" t="s">
        <v>2027</v>
      </c>
      <c r="D671" t="s">
        <v>2028</v>
      </c>
      <c r="E671">
        <v>78680557</v>
      </c>
      <c r="F671" t="s">
        <v>1622</v>
      </c>
      <c r="G671" t="s">
        <v>48</v>
      </c>
      <c r="H671" t="s">
        <v>49</v>
      </c>
      <c r="I671" t="s">
        <v>50</v>
      </c>
      <c r="J671" t="s">
        <v>3560</v>
      </c>
      <c r="K671" s="5" t="s">
        <v>3928</v>
      </c>
      <c r="L671" s="5" t="s">
        <v>3918</v>
      </c>
      <c r="M671">
        <v>5</v>
      </c>
      <c r="N671" t="s">
        <v>75</v>
      </c>
      <c r="O671">
        <v>2007</v>
      </c>
      <c r="P671">
        <v>23</v>
      </c>
      <c r="Q671">
        <v>8</v>
      </c>
      <c r="R671">
        <v>1</v>
      </c>
      <c r="S671">
        <v>4</v>
      </c>
      <c r="T671">
        <v>1</v>
      </c>
      <c r="U671">
        <v>1</v>
      </c>
      <c r="V671">
        <v>0</v>
      </c>
      <c r="W671">
        <v>1</v>
      </c>
      <c r="X671">
        <v>1</v>
      </c>
      <c r="Y671">
        <v>1</v>
      </c>
      <c r="Z671" t="s">
        <v>59</v>
      </c>
      <c r="AA671">
        <v>1</v>
      </c>
      <c r="AB671" t="s">
        <v>76</v>
      </c>
      <c r="AC671" t="s">
        <v>76</v>
      </c>
      <c r="AD671">
        <v>1</v>
      </c>
      <c r="AE671">
        <v>1</v>
      </c>
      <c r="AF671">
        <v>0</v>
      </c>
      <c r="AG671">
        <v>2</v>
      </c>
      <c r="AH671">
        <v>1</v>
      </c>
      <c r="AI671">
        <v>0</v>
      </c>
      <c r="AJ671">
        <v>1</v>
      </c>
      <c r="AK671">
        <v>0</v>
      </c>
      <c r="AL671">
        <v>0</v>
      </c>
      <c r="AM671">
        <v>0</v>
      </c>
      <c r="AN671">
        <v>1</v>
      </c>
      <c r="AO671">
        <v>95</v>
      </c>
      <c r="AP671">
        <v>90</v>
      </c>
      <c r="AQ671" s="3">
        <v>225527425</v>
      </c>
      <c r="AR671" s="3">
        <v>751758086</v>
      </c>
    </row>
    <row r="672" spans="1:44">
      <c r="A672" t="s">
        <v>44</v>
      </c>
      <c r="B672">
        <v>102030670</v>
      </c>
      <c r="C672" t="s">
        <v>2029</v>
      </c>
      <c r="D672" t="s">
        <v>2030</v>
      </c>
      <c r="E672">
        <v>96334973</v>
      </c>
      <c r="F672" t="s">
        <v>347</v>
      </c>
      <c r="G672" t="s">
        <v>48</v>
      </c>
      <c r="H672" t="s">
        <v>49</v>
      </c>
      <c r="I672" t="s">
        <v>50</v>
      </c>
      <c r="J672" t="s">
        <v>3561</v>
      </c>
      <c r="K672" t="s">
        <v>2031</v>
      </c>
      <c r="L672" s="5" t="s">
        <v>3891</v>
      </c>
      <c r="M672">
        <v>3</v>
      </c>
      <c r="N672" t="s">
        <v>52</v>
      </c>
      <c r="O672">
        <v>2020</v>
      </c>
      <c r="P672">
        <v>6</v>
      </c>
      <c r="Q672">
        <v>14</v>
      </c>
      <c r="R672">
        <v>1</v>
      </c>
      <c r="S672">
        <v>2</v>
      </c>
      <c r="T672">
        <v>0</v>
      </c>
      <c r="U672">
        <v>1</v>
      </c>
      <c r="V672">
        <v>0</v>
      </c>
      <c r="W672">
        <v>0</v>
      </c>
      <c r="X672">
        <v>1</v>
      </c>
      <c r="Y672">
        <v>0</v>
      </c>
      <c r="Z672" t="s">
        <v>66</v>
      </c>
      <c r="AA672">
        <v>0</v>
      </c>
      <c r="AB672" t="s">
        <v>60</v>
      </c>
      <c r="AC672" t="s">
        <v>60</v>
      </c>
      <c r="AD672">
        <v>0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1</v>
      </c>
      <c r="AK672">
        <v>0</v>
      </c>
      <c r="AL672">
        <v>0</v>
      </c>
      <c r="AM672">
        <v>1</v>
      </c>
      <c r="AN672">
        <v>0</v>
      </c>
      <c r="AO672">
        <v>98</v>
      </c>
      <c r="AP672">
        <v>93</v>
      </c>
      <c r="AQ672" s="3">
        <v>66228972</v>
      </c>
      <c r="AR672" s="3">
        <v>220763241</v>
      </c>
    </row>
    <row r="673" spans="1:44">
      <c r="A673" t="s">
        <v>61</v>
      </c>
      <c r="B673">
        <v>102030671</v>
      </c>
      <c r="C673" t="s">
        <v>2032</v>
      </c>
      <c r="D673" t="s">
        <v>2033</v>
      </c>
      <c r="E673">
        <v>52193140</v>
      </c>
      <c r="F673" t="s">
        <v>1444</v>
      </c>
      <c r="G673" t="s">
        <v>48</v>
      </c>
      <c r="H673" t="s">
        <v>49</v>
      </c>
      <c r="I673" t="s">
        <v>50</v>
      </c>
      <c r="J673" t="s">
        <v>3562</v>
      </c>
      <c r="K673" t="s">
        <v>2034</v>
      </c>
      <c r="L673" s="5" t="s">
        <v>3895</v>
      </c>
      <c r="M673">
        <v>3</v>
      </c>
      <c r="N673" t="s">
        <v>75</v>
      </c>
      <c r="O673">
        <v>2004</v>
      </c>
      <c r="P673">
        <v>40</v>
      </c>
      <c r="Q673">
        <v>13</v>
      </c>
      <c r="R673">
        <v>1</v>
      </c>
      <c r="S673">
        <v>1</v>
      </c>
      <c r="T673">
        <v>0</v>
      </c>
      <c r="U673">
        <v>1</v>
      </c>
      <c r="V673">
        <v>0</v>
      </c>
      <c r="W673">
        <v>0</v>
      </c>
      <c r="X673">
        <v>1</v>
      </c>
      <c r="Y673">
        <v>0</v>
      </c>
      <c r="Z673" t="s">
        <v>66</v>
      </c>
      <c r="AA673">
        <v>1</v>
      </c>
      <c r="AB673" t="s">
        <v>60</v>
      </c>
      <c r="AC673" t="s">
        <v>60</v>
      </c>
      <c r="AD673">
        <v>0</v>
      </c>
      <c r="AE673">
        <v>1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1</v>
      </c>
      <c r="AL673">
        <v>0</v>
      </c>
      <c r="AM673">
        <v>1</v>
      </c>
      <c r="AN673">
        <v>1</v>
      </c>
      <c r="AO673">
        <v>79</v>
      </c>
      <c r="AP673">
        <v>75</v>
      </c>
      <c r="AQ673" s="3">
        <v>63819869</v>
      </c>
      <c r="AR673" s="3">
        <v>212732897</v>
      </c>
    </row>
    <row r="674" spans="1:44">
      <c r="A674" t="s">
        <v>55</v>
      </c>
      <c r="B674">
        <v>102030672</v>
      </c>
      <c r="C674" t="s">
        <v>2035</v>
      </c>
      <c r="D674" t="s">
        <v>2036</v>
      </c>
      <c r="E674">
        <v>59662185</v>
      </c>
      <c r="F674" t="s">
        <v>2037</v>
      </c>
      <c r="G674" t="s">
        <v>48</v>
      </c>
      <c r="H674" t="s">
        <v>49</v>
      </c>
      <c r="I674" t="s">
        <v>50</v>
      </c>
      <c r="J674" t="s">
        <v>3563</v>
      </c>
      <c r="K674" t="s">
        <v>2038</v>
      </c>
      <c r="L674" s="5" t="s">
        <v>3908</v>
      </c>
      <c r="M674">
        <v>4</v>
      </c>
      <c r="N674" t="s">
        <v>52</v>
      </c>
      <c r="O674">
        <v>2017</v>
      </c>
      <c r="P674">
        <v>17</v>
      </c>
      <c r="Q674">
        <v>5</v>
      </c>
      <c r="R674">
        <v>1</v>
      </c>
      <c r="S674">
        <v>3</v>
      </c>
      <c r="T674">
        <v>1</v>
      </c>
      <c r="U674">
        <v>1</v>
      </c>
      <c r="V674">
        <v>1</v>
      </c>
      <c r="W674">
        <v>2</v>
      </c>
      <c r="X674">
        <v>0</v>
      </c>
      <c r="Y674">
        <v>0</v>
      </c>
      <c r="Z674" t="s">
        <v>66</v>
      </c>
      <c r="AA674">
        <v>0</v>
      </c>
      <c r="AB674" t="s">
        <v>60</v>
      </c>
      <c r="AC674" t="s">
        <v>60</v>
      </c>
      <c r="AD674">
        <v>0</v>
      </c>
      <c r="AE674">
        <v>1</v>
      </c>
      <c r="AF674">
        <v>1</v>
      </c>
      <c r="AG674">
        <v>2</v>
      </c>
      <c r="AH674">
        <v>0</v>
      </c>
      <c r="AI674">
        <v>1</v>
      </c>
      <c r="AJ674">
        <v>0</v>
      </c>
      <c r="AK674">
        <v>1</v>
      </c>
      <c r="AL674">
        <v>1</v>
      </c>
      <c r="AM674">
        <v>0</v>
      </c>
      <c r="AN674">
        <v>0</v>
      </c>
      <c r="AO674">
        <v>76</v>
      </c>
      <c r="AP674">
        <v>73</v>
      </c>
      <c r="AQ674" s="3">
        <v>129810096</v>
      </c>
      <c r="AR674" s="3">
        <v>432700320</v>
      </c>
    </row>
    <row r="675" spans="1:44">
      <c r="A675" t="s">
        <v>55</v>
      </c>
      <c r="B675">
        <v>102030673</v>
      </c>
      <c r="C675" t="s">
        <v>2039</v>
      </c>
      <c r="D675" t="s">
        <v>2040</v>
      </c>
      <c r="E675">
        <v>94733608</v>
      </c>
      <c r="F675" t="s">
        <v>339</v>
      </c>
      <c r="G675" t="s">
        <v>48</v>
      </c>
      <c r="H675" t="s">
        <v>49</v>
      </c>
      <c r="I675" t="s">
        <v>50</v>
      </c>
      <c r="J675" t="s">
        <v>3564</v>
      </c>
      <c r="K675" t="s">
        <v>2041</v>
      </c>
      <c r="L675" s="5" t="s">
        <v>3900</v>
      </c>
      <c r="M675">
        <v>3</v>
      </c>
      <c r="N675" t="s">
        <v>75</v>
      </c>
      <c r="O675">
        <v>2007</v>
      </c>
      <c r="P675">
        <v>13</v>
      </c>
      <c r="Q675">
        <v>10</v>
      </c>
      <c r="R675">
        <v>1</v>
      </c>
      <c r="S675">
        <v>4</v>
      </c>
      <c r="T675">
        <v>1</v>
      </c>
      <c r="U675">
        <v>2</v>
      </c>
      <c r="V675">
        <v>0</v>
      </c>
      <c r="W675">
        <v>2</v>
      </c>
      <c r="X675">
        <v>0</v>
      </c>
      <c r="Y675">
        <v>2</v>
      </c>
      <c r="Z675" t="s">
        <v>66</v>
      </c>
      <c r="AA675">
        <v>0</v>
      </c>
      <c r="AB675" t="s">
        <v>76</v>
      </c>
      <c r="AC675" t="s">
        <v>76</v>
      </c>
      <c r="AD675">
        <v>1</v>
      </c>
      <c r="AE675">
        <v>0</v>
      </c>
      <c r="AF675">
        <v>1</v>
      </c>
      <c r="AG675">
        <v>2</v>
      </c>
      <c r="AH675">
        <v>1</v>
      </c>
      <c r="AI675">
        <v>1</v>
      </c>
      <c r="AJ675">
        <v>1</v>
      </c>
      <c r="AK675">
        <v>1</v>
      </c>
      <c r="AL675">
        <v>1</v>
      </c>
      <c r="AM675">
        <v>0</v>
      </c>
      <c r="AN675">
        <v>0</v>
      </c>
      <c r="AO675">
        <v>59</v>
      </c>
      <c r="AP675">
        <v>55</v>
      </c>
      <c r="AQ675" s="3">
        <v>40648804</v>
      </c>
      <c r="AR675" s="3">
        <v>135496014</v>
      </c>
    </row>
    <row r="676" spans="1:44">
      <c r="A676" t="s">
        <v>55</v>
      </c>
      <c r="B676">
        <v>102030674</v>
      </c>
      <c r="C676" t="s">
        <v>2042</v>
      </c>
      <c r="D676" t="s">
        <v>2043</v>
      </c>
      <c r="E676">
        <v>73566339</v>
      </c>
      <c r="F676" t="s">
        <v>431</v>
      </c>
      <c r="G676" t="s">
        <v>48</v>
      </c>
      <c r="H676" t="s">
        <v>49</v>
      </c>
      <c r="I676" t="s">
        <v>50</v>
      </c>
      <c r="J676" t="s">
        <v>3565</v>
      </c>
      <c r="K676" s="5" t="s">
        <v>3928</v>
      </c>
      <c r="L676" s="5" t="s">
        <v>3909</v>
      </c>
      <c r="M676">
        <v>3</v>
      </c>
      <c r="N676" t="s">
        <v>52</v>
      </c>
      <c r="O676">
        <v>2024</v>
      </c>
      <c r="P676">
        <v>38</v>
      </c>
      <c r="Q676">
        <v>16</v>
      </c>
      <c r="R676">
        <v>1</v>
      </c>
      <c r="S676">
        <v>2</v>
      </c>
      <c r="T676">
        <v>1</v>
      </c>
      <c r="U676">
        <v>3</v>
      </c>
      <c r="V676">
        <v>0</v>
      </c>
      <c r="W676">
        <v>2</v>
      </c>
      <c r="X676">
        <v>0</v>
      </c>
      <c r="Y676">
        <v>2</v>
      </c>
      <c r="Z676" t="s">
        <v>53</v>
      </c>
      <c r="AA676">
        <v>0</v>
      </c>
      <c r="AB676" t="s">
        <v>60</v>
      </c>
      <c r="AC676" t="s">
        <v>60</v>
      </c>
      <c r="AD676">
        <v>1</v>
      </c>
      <c r="AE676">
        <v>0</v>
      </c>
      <c r="AF676">
        <v>1</v>
      </c>
      <c r="AG676">
        <v>3</v>
      </c>
      <c r="AH676">
        <v>1</v>
      </c>
      <c r="AI676">
        <v>1</v>
      </c>
      <c r="AJ676">
        <v>0</v>
      </c>
      <c r="AK676">
        <v>1</v>
      </c>
      <c r="AL676">
        <v>0</v>
      </c>
      <c r="AM676">
        <v>1</v>
      </c>
      <c r="AN676">
        <v>0</v>
      </c>
      <c r="AO676">
        <v>164</v>
      </c>
      <c r="AP676">
        <v>159</v>
      </c>
      <c r="AQ676" s="3">
        <v>133105030</v>
      </c>
      <c r="AR676" s="3">
        <v>443683435</v>
      </c>
    </row>
    <row r="677" spans="1:44">
      <c r="A677" t="s">
        <v>61</v>
      </c>
      <c r="B677">
        <v>102030675</v>
      </c>
      <c r="C677" t="s">
        <v>2044</v>
      </c>
      <c r="D677" t="s">
        <v>2045</v>
      </c>
      <c r="E677">
        <v>68826015</v>
      </c>
      <c r="F677" t="s">
        <v>1548</v>
      </c>
      <c r="G677" t="s">
        <v>48</v>
      </c>
      <c r="H677" t="s">
        <v>49</v>
      </c>
      <c r="I677" t="s">
        <v>50</v>
      </c>
      <c r="J677" t="s">
        <v>3566</v>
      </c>
      <c r="K677" s="5" t="s">
        <v>3928</v>
      </c>
      <c r="L677" s="5" t="s">
        <v>3919</v>
      </c>
      <c r="M677">
        <v>4</v>
      </c>
      <c r="N677" t="s">
        <v>75</v>
      </c>
      <c r="O677">
        <v>1996</v>
      </c>
      <c r="P677">
        <v>6</v>
      </c>
      <c r="Q677">
        <v>5</v>
      </c>
      <c r="R677">
        <v>1</v>
      </c>
      <c r="S677">
        <v>1</v>
      </c>
      <c r="T677">
        <v>1</v>
      </c>
      <c r="U677">
        <v>2</v>
      </c>
      <c r="V677">
        <v>0</v>
      </c>
      <c r="W677">
        <v>1</v>
      </c>
      <c r="X677">
        <v>1</v>
      </c>
      <c r="Y677">
        <v>0</v>
      </c>
      <c r="Z677" t="s">
        <v>59</v>
      </c>
      <c r="AA677">
        <v>1</v>
      </c>
      <c r="AB677" t="s">
        <v>60</v>
      </c>
      <c r="AC677" t="s">
        <v>60</v>
      </c>
      <c r="AD677">
        <v>0</v>
      </c>
      <c r="AE677">
        <v>1</v>
      </c>
      <c r="AF677">
        <v>0</v>
      </c>
      <c r="AG677">
        <v>2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1</v>
      </c>
      <c r="AN677">
        <v>1</v>
      </c>
      <c r="AO677">
        <v>121</v>
      </c>
      <c r="AP677">
        <v>116</v>
      </c>
      <c r="AQ677" s="3">
        <v>200376925</v>
      </c>
      <c r="AR677" s="3">
        <v>667923084</v>
      </c>
    </row>
    <row r="678" spans="1:44">
      <c r="A678" t="s">
        <v>61</v>
      </c>
      <c r="B678">
        <v>102030676</v>
      </c>
      <c r="C678" t="s">
        <v>2046</v>
      </c>
      <c r="D678" t="s">
        <v>2047</v>
      </c>
      <c r="E678">
        <v>44067669</v>
      </c>
      <c r="F678" t="s">
        <v>2048</v>
      </c>
      <c r="G678" t="s">
        <v>48</v>
      </c>
      <c r="H678" t="s">
        <v>49</v>
      </c>
      <c r="I678" t="s">
        <v>50</v>
      </c>
      <c r="J678" t="s">
        <v>3567</v>
      </c>
      <c r="K678" s="5" t="s">
        <v>3928</v>
      </c>
      <c r="L678" s="5" t="s">
        <v>3922</v>
      </c>
      <c r="M678">
        <v>3</v>
      </c>
      <c r="N678" t="s">
        <v>75</v>
      </c>
      <c r="O678">
        <v>2018</v>
      </c>
      <c r="P678">
        <v>19</v>
      </c>
      <c r="Q678">
        <v>4</v>
      </c>
      <c r="R678">
        <v>1</v>
      </c>
      <c r="S678">
        <v>4</v>
      </c>
      <c r="T678">
        <v>1</v>
      </c>
      <c r="U678">
        <v>1</v>
      </c>
      <c r="V678">
        <v>1</v>
      </c>
      <c r="W678">
        <v>0</v>
      </c>
      <c r="X678">
        <v>1</v>
      </c>
      <c r="Y678">
        <v>1</v>
      </c>
      <c r="Z678" t="s">
        <v>66</v>
      </c>
      <c r="AA678">
        <v>1</v>
      </c>
      <c r="AB678" t="s">
        <v>76</v>
      </c>
      <c r="AC678" t="s">
        <v>76</v>
      </c>
      <c r="AD678">
        <v>1</v>
      </c>
      <c r="AE678">
        <v>1</v>
      </c>
      <c r="AF678">
        <v>1</v>
      </c>
      <c r="AG678">
        <v>4</v>
      </c>
      <c r="AH678">
        <v>0</v>
      </c>
      <c r="AI678">
        <v>0</v>
      </c>
      <c r="AJ678">
        <v>1</v>
      </c>
      <c r="AK678">
        <v>0</v>
      </c>
      <c r="AL678">
        <v>0</v>
      </c>
      <c r="AM678">
        <v>0</v>
      </c>
      <c r="AN678">
        <v>1</v>
      </c>
      <c r="AO678">
        <v>216</v>
      </c>
      <c r="AP678">
        <v>211</v>
      </c>
      <c r="AQ678" s="3">
        <v>149141835</v>
      </c>
      <c r="AR678" s="3">
        <v>497139451</v>
      </c>
    </row>
    <row r="679" spans="1:44">
      <c r="A679" t="s">
        <v>61</v>
      </c>
      <c r="B679">
        <v>102030677</v>
      </c>
      <c r="C679" t="s">
        <v>2049</v>
      </c>
      <c r="D679" t="s">
        <v>2050</v>
      </c>
      <c r="E679">
        <v>26027644</v>
      </c>
      <c r="F679" t="s">
        <v>1315</v>
      </c>
      <c r="G679" t="s">
        <v>48</v>
      </c>
      <c r="H679" t="s">
        <v>49</v>
      </c>
      <c r="I679" t="s">
        <v>50</v>
      </c>
      <c r="J679" t="s">
        <v>3568</v>
      </c>
      <c r="K679" t="s">
        <v>2051</v>
      </c>
      <c r="L679" s="5" t="s">
        <v>3924</v>
      </c>
      <c r="M679">
        <v>3</v>
      </c>
      <c r="N679" t="s">
        <v>75</v>
      </c>
      <c r="O679">
        <v>2018</v>
      </c>
      <c r="P679">
        <v>41</v>
      </c>
      <c r="Q679">
        <v>8</v>
      </c>
      <c r="R679">
        <v>1</v>
      </c>
      <c r="S679">
        <v>4</v>
      </c>
      <c r="T679">
        <v>1</v>
      </c>
      <c r="U679">
        <v>1</v>
      </c>
      <c r="V679">
        <v>1</v>
      </c>
      <c r="W679">
        <v>2</v>
      </c>
      <c r="X679">
        <v>0</v>
      </c>
      <c r="Y679">
        <v>1</v>
      </c>
      <c r="Z679" t="s">
        <v>59</v>
      </c>
      <c r="AA679">
        <v>0</v>
      </c>
      <c r="AB679" t="s">
        <v>76</v>
      </c>
      <c r="AC679" t="s">
        <v>76</v>
      </c>
      <c r="AD679">
        <v>1</v>
      </c>
      <c r="AE679">
        <v>0</v>
      </c>
      <c r="AF679">
        <v>1</v>
      </c>
      <c r="AG679">
        <v>1</v>
      </c>
      <c r="AH679">
        <v>1</v>
      </c>
      <c r="AI679">
        <v>1</v>
      </c>
      <c r="AJ679">
        <v>1</v>
      </c>
      <c r="AK679">
        <v>0</v>
      </c>
      <c r="AL679">
        <v>1</v>
      </c>
      <c r="AM679">
        <v>0</v>
      </c>
      <c r="AN679">
        <v>0</v>
      </c>
      <c r="AO679">
        <v>48</v>
      </c>
      <c r="AP679">
        <v>43</v>
      </c>
      <c r="AQ679" s="3">
        <v>41419997</v>
      </c>
      <c r="AR679" s="3">
        <v>138066657</v>
      </c>
    </row>
    <row r="680" spans="1:44">
      <c r="A680" t="s">
        <v>61</v>
      </c>
      <c r="B680">
        <v>102030678</v>
      </c>
      <c r="C680" t="s">
        <v>2052</v>
      </c>
      <c r="D680" t="s">
        <v>2053</v>
      </c>
      <c r="E680">
        <v>44592427</v>
      </c>
      <c r="F680" t="s">
        <v>2054</v>
      </c>
      <c r="G680" t="s">
        <v>48</v>
      </c>
      <c r="H680" t="s">
        <v>49</v>
      </c>
      <c r="I680" t="s">
        <v>50</v>
      </c>
      <c r="J680" t="s">
        <v>3569</v>
      </c>
      <c r="K680" t="s">
        <v>2055</v>
      </c>
      <c r="L680" s="5" t="s">
        <v>3891</v>
      </c>
      <c r="M680">
        <v>3</v>
      </c>
      <c r="N680" t="s">
        <v>75</v>
      </c>
      <c r="O680">
        <v>2013</v>
      </c>
      <c r="P680">
        <v>4</v>
      </c>
      <c r="Q680">
        <v>5</v>
      </c>
      <c r="R680">
        <v>1</v>
      </c>
      <c r="S680">
        <v>2</v>
      </c>
      <c r="T680">
        <v>0</v>
      </c>
      <c r="U680">
        <v>1</v>
      </c>
      <c r="V680">
        <v>1</v>
      </c>
      <c r="W680">
        <v>1</v>
      </c>
      <c r="X680">
        <v>1</v>
      </c>
      <c r="Y680">
        <v>2</v>
      </c>
      <c r="Z680" t="s">
        <v>66</v>
      </c>
      <c r="AA680">
        <v>1</v>
      </c>
      <c r="AB680" t="s">
        <v>60</v>
      </c>
      <c r="AC680" t="s">
        <v>60</v>
      </c>
      <c r="AD680">
        <v>0</v>
      </c>
      <c r="AE680">
        <v>0</v>
      </c>
      <c r="AF680">
        <v>1</v>
      </c>
      <c r="AG680">
        <v>3</v>
      </c>
      <c r="AH680">
        <v>1</v>
      </c>
      <c r="AI680">
        <v>1</v>
      </c>
      <c r="AJ680">
        <v>1</v>
      </c>
      <c r="AK680">
        <v>1</v>
      </c>
      <c r="AL680">
        <v>1</v>
      </c>
      <c r="AM680">
        <v>1</v>
      </c>
      <c r="AN680">
        <v>0</v>
      </c>
      <c r="AO680">
        <v>45</v>
      </c>
      <c r="AP680">
        <v>41</v>
      </c>
      <c r="AQ680" s="3">
        <v>41035966</v>
      </c>
      <c r="AR680" s="3">
        <v>136786554</v>
      </c>
    </row>
    <row r="681" spans="1:44">
      <c r="A681" t="s">
        <v>44</v>
      </c>
      <c r="B681">
        <v>102030679</v>
      </c>
      <c r="C681" t="s">
        <v>2056</v>
      </c>
      <c r="D681" t="s">
        <v>2057</v>
      </c>
      <c r="E681">
        <v>8009555</v>
      </c>
      <c r="F681" t="s">
        <v>1008</v>
      </c>
      <c r="G681" t="s">
        <v>48</v>
      </c>
      <c r="H681" t="s">
        <v>49</v>
      </c>
      <c r="I681" t="s">
        <v>50</v>
      </c>
      <c r="J681" t="s">
        <v>3570</v>
      </c>
      <c r="K681" t="s">
        <v>2058</v>
      </c>
      <c r="L681" s="5" t="s">
        <v>3907</v>
      </c>
      <c r="M681">
        <v>5</v>
      </c>
      <c r="N681" t="s">
        <v>52</v>
      </c>
      <c r="O681">
        <v>2017</v>
      </c>
      <c r="P681">
        <v>40</v>
      </c>
      <c r="Q681">
        <v>19</v>
      </c>
      <c r="R681">
        <v>1</v>
      </c>
      <c r="S681">
        <v>4</v>
      </c>
      <c r="T681">
        <v>0</v>
      </c>
      <c r="U681">
        <v>3</v>
      </c>
      <c r="V681">
        <v>0</v>
      </c>
      <c r="W681">
        <v>0</v>
      </c>
      <c r="X681">
        <v>1</v>
      </c>
      <c r="Y681">
        <v>2</v>
      </c>
      <c r="Z681" t="s">
        <v>59</v>
      </c>
      <c r="AA681">
        <v>1</v>
      </c>
      <c r="AB681" t="s">
        <v>54</v>
      </c>
      <c r="AC681" t="s">
        <v>54</v>
      </c>
      <c r="AD681">
        <v>1</v>
      </c>
      <c r="AE681">
        <v>0</v>
      </c>
      <c r="AF681">
        <v>0</v>
      </c>
      <c r="AG681">
        <v>2</v>
      </c>
      <c r="AH681">
        <v>1</v>
      </c>
      <c r="AI681">
        <v>0</v>
      </c>
      <c r="AJ681">
        <v>1</v>
      </c>
      <c r="AK681">
        <v>1</v>
      </c>
      <c r="AL681">
        <v>0</v>
      </c>
      <c r="AM681">
        <v>0</v>
      </c>
      <c r="AN681">
        <v>1</v>
      </c>
      <c r="AO681">
        <v>147</v>
      </c>
      <c r="AP681">
        <v>144</v>
      </c>
      <c r="AQ681" s="3">
        <v>334664438</v>
      </c>
      <c r="AR681" s="3">
        <v>1115548128</v>
      </c>
    </row>
    <row r="682" spans="1:44">
      <c r="A682" t="s">
        <v>44</v>
      </c>
      <c r="B682">
        <v>102030680</v>
      </c>
      <c r="C682" t="s">
        <v>2059</v>
      </c>
      <c r="D682" t="s">
        <v>2060</v>
      </c>
      <c r="E682">
        <v>23774727</v>
      </c>
      <c r="F682" t="s">
        <v>446</v>
      </c>
      <c r="G682" t="s">
        <v>48</v>
      </c>
      <c r="H682" t="s">
        <v>49</v>
      </c>
      <c r="I682" t="s">
        <v>50</v>
      </c>
      <c r="J682" t="s">
        <v>3571</v>
      </c>
      <c r="K682" s="5" t="s">
        <v>3928</v>
      </c>
      <c r="L682" s="5" t="s">
        <v>3899</v>
      </c>
      <c r="M682">
        <v>4</v>
      </c>
      <c r="N682" t="s">
        <v>52</v>
      </c>
      <c r="O682">
        <v>2022</v>
      </c>
      <c r="P682">
        <v>32</v>
      </c>
      <c r="Q682">
        <v>8</v>
      </c>
      <c r="R682">
        <v>1</v>
      </c>
      <c r="S682">
        <v>1</v>
      </c>
      <c r="T682">
        <v>0</v>
      </c>
      <c r="U682">
        <v>1</v>
      </c>
      <c r="V682">
        <v>1</v>
      </c>
      <c r="W682">
        <v>1</v>
      </c>
      <c r="X682">
        <v>0</v>
      </c>
      <c r="Y682">
        <v>2</v>
      </c>
      <c r="Z682" t="s">
        <v>59</v>
      </c>
      <c r="AA682">
        <v>0</v>
      </c>
      <c r="AB682" t="s">
        <v>60</v>
      </c>
      <c r="AC682" t="s">
        <v>60</v>
      </c>
      <c r="AD682">
        <v>0</v>
      </c>
      <c r="AE682">
        <v>1</v>
      </c>
      <c r="AF682">
        <v>1</v>
      </c>
      <c r="AG682">
        <v>0</v>
      </c>
      <c r="AH682">
        <v>1</v>
      </c>
      <c r="AI682">
        <v>1</v>
      </c>
      <c r="AJ682">
        <v>0</v>
      </c>
      <c r="AK682">
        <v>1</v>
      </c>
      <c r="AL682">
        <v>0</v>
      </c>
      <c r="AM682">
        <v>1</v>
      </c>
      <c r="AN682">
        <v>0</v>
      </c>
      <c r="AO682">
        <v>67</v>
      </c>
      <c r="AP682">
        <v>63</v>
      </c>
      <c r="AQ682" s="3">
        <v>128204854</v>
      </c>
      <c r="AR682" s="3">
        <v>427349514</v>
      </c>
    </row>
    <row r="683" spans="1:44">
      <c r="A683" t="s">
        <v>44</v>
      </c>
      <c r="B683">
        <v>102030681</v>
      </c>
      <c r="C683" t="s">
        <v>2061</v>
      </c>
      <c r="D683" t="s">
        <v>2062</v>
      </c>
      <c r="E683">
        <v>64413114</v>
      </c>
      <c r="F683" t="s">
        <v>1094</v>
      </c>
      <c r="G683" t="s">
        <v>48</v>
      </c>
      <c r="H683" t="s">
        <v>49</v>
      </c>
      <c r="I683" t="s">
        <v>50</v>
      </c>
      <c r="J683" t="s">
        <v>3572</v>
      </c>
      <c r="K683" t="s">
        <v>2063</v>
      </c>
      <c r="L683" s="5" t="s">
        <v>3907</v>
      </c>
      <c r="M683">
        <v>3</v>
      </c>
      <c r="N683" t="s">
        <v>52</v>
      </c>
      <c r="O683">
        <v>1982</v>
      </c>
      <c r="P683">
        <v>34</v>
      </c>
      <c r="Q683">
        <v>6</v>
      </c>
      <c r="R683">
        <v>1</v>
      </c>
      <c r="S683">
        <v>4</v>
      </c>
      <c r="T683">
        <v>0</v>
      </c>
      <c r="U683">
        <v>2</v>
      </c>
      <c r="V683">
        <v>1</v>
      </c>
      <c r="W683">
        <v>1</v>
      </c>
      <c r="X683">
        <v>1</v>
      </c>
      <c r="Y683">
        <v>0</v>
      </c>
      <c r="Z683" t="s">
        <v>66</v>
      </c>
      <c r="AA683">
        <v>0</v>
      </c>
      <c r="AB683" t="s">
        <v>54</v>
      </c>
      <c r="AC683" t="s">
        <v>54</v>
      </c>
      <c r="AD683">
        <v>0</v>
      </c>
      <c r="AE683">
        <v>1</v>
      </c>
      <c r="AF683">
        <v>1</v>
      </c>
      <c r="AG683">
        <v>2</v>
      </c>
      <c r="AH683">
        <v>0</v>
      </c>
      <c r="AI683">
        <v>0</v>
      </c>
      <c r="AJ683">
        <v>0</v>
      </c>
      <c r="AK683">
        <v>1</v>
      </c>
      <c r="AL683">
        <v>1</v>
      </c>
      <c r="AM683">
        <v>1</v>
      </c>
      <c r="AN683">
        <v>1</v>
      </c>
      <c r="AO683">
        <v>44</v>
      </c>
      <c r="AP683">
        <v>41</v>
      </c>
      <c r="AQ683" s="3">
        <v>37232568</v>
      </c>
      <c r="AR683" s="3">
        <v>124108560</v>
      </c>
    </row>
    <row r="684" spans="1:44">
      <c r="A684" t="s">
        <v>44</v>
      </c>
      <c r="B684">
        <v>102030682</v>
      </c>
      <c r="C684" t="s">
        <v>2064</v>
      </c>
      <c r="D684" t="s">
        <v>2065</v>
      </c>
      <c r="E684">
        <v>9471956</v>
      </c>
      <c r="F684" t="s">
        <v>1688</v>
      </c>
      <c r="G684" t="s">
        <v>48</v>
      </c>
      <c r="H684" t="s">
        <v>49</v>
      </c>
      <c r="I684" t="s">
        <v>50</v>
      </c>
      <c r="J684" t="s">
        <v>3573</v>
      </c>
      <c r="K684" t="s">
        <v>2066</v>
      </c>
      <c r="L684" s="5" t="s">
        <v>3904</v>
      </c>
      <c r="M684">
        <v>4</v>
      </c>
      <c r="N684" t="s">
        <v>75</v>
      </c>
      <c r="O684">
        <v>1984</v>
      </c>
      <c r="P684">
        <v>42</v>
      </c>
      <c r="Q684">
        <v>15</v>
      </c>
      <c r="R684">
        <v>1</v>
      </c>
      <c r="S684">
        <v>2</v>
      </c>
      <c r="T684">
        <v>1</v>
      </c>
      <c r="U684">
        <v>2</v>
      </c>
      <c r="V684">
        <v>1</v>
      </c>
      <c r="W684">
        <v>1</v>
      </c>
      <c r="X684">
        <v>1</v>
      </c>
      <c r="Y684">
        <v>1</v>
      </c>
      <c r="Z684" t="s">
        <v>53</v>
      </c>
      <c r="AA684">
        <v>1</v>
      </c>
      <c r="AB684" t="s">
        <v>76</v>
      </c>
      <c r="AC684" t="s">
        <v>76</v>
      </c>
      <c r="AD684">
        <v>0</v>
      </c>
      <c r="AE684">
        <v>1</v>
      </c>
      <c r="AF684">
        <v>1</v>
      </c>
      <c r="AG684">
        <v>2</v>
      </c>
      <c r="AH684">
        <v>0</v>
      </c>
      <c r="AI684">
        <v>1</v>
      </c>
      <c r="AJ684">
        <v>0</v>
      </c>
      <c r="AK684">
        <v>1</v>
      </c>
      <c r="AL684">
        <v>1</v>
      </c>
      <c r="AM684">
        <v>0</v>
      </c>
      <c r="AN684">
        <v>0</v>
      </c>
      <c r="AO684">
        <v>48</v>
      </c>
      <c r="AP684">
        <v>43</v>
      </c>
      <c r="AQ684" s="3">
        <v>163417677</v>
      </c>
      <c r="AR684" s="3">
        <v>544725593</v>
      </c>
    </row>
    <row r="685" spans="1:44">
      <c r="A685" t="s">
        <v>44</v>
      </c>
      <c r="B685">
        <v>102030683</v>
      </c>
      <c r="C685" t="s">
        <v>2067</v>
      </c>
      <c r="D685" t="s">
        <v>2068</v>
      </c>
      <c r="E685">
        <v>61337548</v>
      </c>
      <c r="F685" t="s">
        <v>1531</v>
      </c>
      <c r="G685" t="s">
        <v>48</v>
      </c>
      <c r="H685" t="s">
        <v>49</v>
      </c>
      <c r="I685" t="s">
        <v>50</v>
      </c>
      <c r="J685" t="s">
        <v>3574</v>
      </c>
      <c r="K685" s="5" t="s">
        <v>3928</v>
      </c>
      <c r="L685" s="5" t="s">
        <v>3891</v>
      </c>
      <c r="M685">
        <v>4</v>
      </c>
      <c r="N685" t="s">
        <v>75</v>
      </c>
      <c r="O685">
        <v>1984</v>
      </c>
      <c r="P685">
        <v>11</v>
      </c>
      <c r="Q685">
        <v>17</v>
      </c>
      <c r="R685">
        <v>1</v>
      </c>
      <c r="S685">
        <v>1</v>
      </c>
      <c r="T685">
        <v>1</v>
      </c>
      <c r="U685">
        <v>2</v>
      </c>
      <c r="V685">
        <v>0</v>
      </c>
      <c r="W685">
        <v>1</v>
      </c>
      <c r="X685">
        <v>1</v>
      </c>
      <c r="Y685">
        <v>1</v>
      </c>
      <c r="Z685" t="s">
        <v>66</v>
      </c>
      <c r="AA685">
        <v>1</v>
      </c>
      <c r="AB685" t="s">
        <v>76</v>
      </c>
      <c r="AC685" t="s">
        <v>76</v>
      </c>
      <c r="AD685">
        <v>1</v>
      </c>
      <c r="AE685">
        <v>0</v>
      </c>
      <c r="AF685">
        <v>0</v>
      </c>
      <c r="AG685">
        <v>1</v>
      </c>
      <c r="AH685">
        <v>0</v>
      </c>
      <c r="AI685">
        <v>0</v>
      </c>
      <c r="AJ685">
        <v>1</v>
      </c>
      <c r="AK685">
        <v>0</v>
      </c>
      <c r="AL685">
        <v>1</v>
      </c>
      <c r="AM685">
        <v>0</v>
      </c>
      <c r="AN685">
        <v>0</v>
      </c>
      <c r="AO685">
        <v>229</v>
      </c>
      <c r="AP685">
        <v>224</v>
      </c>
      <c r="AQ685" s="3">
        <v>330335607</v>
      </c>
      <c r="AR685" s="3">
        <v>1101118691</v>
      </c>
    </row>
    <row r="686" spans="1:44">
      <c r="A686" t="s">
        <v>44</v>
      </c>
      <c r="B686">
        <v>102030684</v>
      </c>
      <c r="C686" t="s">
        <v>2069</v>
      </c>
      <c r="D686" t="s">
        <v>2070</v>
      </c>
      <c r="E686">
        <v>94281723</v>
      </c>
      <c r="F686" t="s">
        <v>2071</v>
      </c>
      <c r="G686" t="s">
        <v>48</v>
      </c>
      <c r="H686" t="s">
        <v>49</v>
      </c>
      <c r="I686" t="s">
        <v>50</v>
      </c>
      <c r="J686" t="s">
        <v>3575</v>
      </c>
      <c r="K686" t="s">
        <v>2072</v>
      </c>
      <c r="L686" s="5" t="s">
        <v>3898</v>
      </c>
      <c r="M686">
        <v>4</v>
      </c>
      <c r="N686" t="s">
        <v>75</v>
      </c>
      <c r="O686">
        <v>2023</v>
      </c>
      <c r="P686">
        <v>3</v>
      </c>
      <c r="Q686">
        <v>4</v>
      </c>
      <c r="R686">
        <v>1</v>
      </c>
      <c r="S686">
        <v>3</v>
      </c>
      <c r="T686">
        <v>0</v>
      </c>
      <c r="U686">
        <v>1</v>
      </c>
      <c r="V686">
        <v>0</v>
      </c>
      <c r="W686">
        <v>2</v>
      </c>
      <c r="X686">
        <v>1</v>
      </c>
      <c r="Y686">
        <v>2</v>
      </c>
      <c r="Z686" t="s">
        <v>59</v>
      </c>
      <c r="AA686">
        <v>1</v>
      </c>
      <c r="AB686" t="s">
        <v>60</v>
      </c>
      <c r="AC686" t="s">
        <v>60</v>
      </c>
      <c r="AD686">
        <v>1</v>
      </c>
      <c r="AE686">
        <v>1</v>
      </c>
      <c r="AF686">
        <v>1</v>
      </c>
      <c r="AG686">
        <v>3</v>
      </c>
      <c r="AH686">
        <v>0</v>
      </c>
      <c r="AI686">
        <v>0</v>
      </c>
      <c r="AJ686">
        <v>1</v>
      </c>
      <c r="AK686">
        <v>1</v>
      </c>
      <c r="AL686">
        <v>0</v>
      </c>
      <c r="AM686">
        <v>1</v>
      </c>
      <c r="AN686">
        <v>1</v>
      </c>
      <c r="AO686">
        <v>64</v>
      </c>
      <c r="AP686">
        <v>59</v>
      </c>
      <c r="AQ686" s="3">
        <v>82694793</v>
      </c>
      <c r="AR686" s="3">
        <v>275649313</v>
      </c>
    </row>
    <row r="687" spans="1:44">
      <c r="A687" t="s">
        <v>44</v>
      </c>
      <c r="B687">
        <v>102030685</v>
      </c>
      <c r="C687" t="s">
        <v>2073</v>
      </c>
      <c r="D687" t="s">
        <v>2074</v>
      </c>
      <c r="E687">
        <v>66276302</v>
      </c>
      <c r="F687" t="s">
        <v>1015</v>
      </c>
      <c r="G687" t="s">
        <v>48</v>
      </c>
      <c r="H687" t="s">
        <v>49</v>
      </c>
      <c r="I687" t="s">
        <v>50</v>
      </c>
      <c r="J687" t="s">
        <v>3576</v>
      </c>
      <c r="K687" t="s">
        <v>2075</v>
      </c>
      <c r="L687" s="5" t="s">
        <v>3897</v>
      </c>
      <c r="M687">
        <v>5</v>
      </c>
      <c r="N687" t="s">
        <v>75</v>
      </c>
      <c r="O687">
        <v>1980</v>
      </c>
      <c r="P687">
        <v>13</v>
      </c>
      <c r="Q687">
        <v>13</v>
      </c>
      <c r="R687">
        <v>1</v>
      </c>
      <c r="S687">
        <v>2</v>
      </c>
      <c r="T687">
        <v>1</v>
      </c>
      <c r="U687">
        <v>1</v>
      </c>
      <c r="V687">
        <v>1</v>
      </c>
      <c r="W687">
        <v>0</v>
      </c>
      <c r="X687">
        <v>0</v>
      </c>
      <c r="Y687">
        <v>2</v>
      </c>
      <c r="Z687" t="s">
        <v>53</v>
      </c>
      <c r="AA687">
        <v>1</v>
      </c>
      <c r="AB687" t="s">
        <v>60</v>
      </c>
      <c r="AC687" t="s">
        <v>60</v>
      </c>
      <c r="AD687">
        <v>1</v>
      </c>
      <c r="AE687">
        <v>0</v>
      </c>
      <c r="AF687">
        <v>0</v>
      </c>
      <c r="AG687">
        <v>2</v>
      </c>
      <c r="AH687">
        <v>1</v>
      </c>
      <c r="AI687">
        <v>0</v>
      </c>
      <c r="AJ687">
        <v>0</v>
      </c>
      <c r="AK687">
        <v>1</v>
      </c>
      <c r="AL687">
        <v>0</v>
      </c>
      <c r="AM687">
        <v>1</v>
      </c>
      <c r="AN687">
        <v>1</v>
      </c>
      <c r="AO687">
        <v>53</v>
      </c>
      <c r="AP687">
        <v>48</v>
      </c>
      <c r="AQ687" s="3">
        <v>119655208</v>
      </c>
      <c r="AR687" s="3">
        <v>398850696</v>
      </c>
    </row>
    <row r="688" spans="1:44">
      <c r="A688" t="s">
        <v>61</v>
      </c>
      <c r="B688">
        <v>102030686</v>
      </c>
      <c r="C688" t="s">
        <v>2076</v>
      </c>
      <c r="D688" t="s">
        <v>2077</v>
      </c>
      <c r="E688">
        <v>14314829</v>
      </c>
      <c r="F688" t="s">
        <v>163</v>
      </c>
      <c r="G688" t="s">
        <v>48</v>
      </c>
      <c r="H688" t="s">
        <v>49</v>
      </c>
      <c r="I688" t="s">
        <v>50</v>
      </c>
      <c r="J688" t="s">
        <v>3577</v>
      </c>
      <c r="K688" t="s">
        <v>2078</v>
      </c>
      <c r="L688" s="5" t="s">
        <v>3919</v>
      </c>
      <c r="M688">
        <v>3</v>
      </c>
      <c r="N688" t="s">
        <v>75</v>
      </c>
      <c r="O688">
        <v>1985</v>
      </c>
      <c r="P688">
        <v>32</v>
      </c>
      <c r="Q688">
        <v>11</v>
      </c>
      <c r="R688">
        <v>1</v>
      </c>
      <c r="S688">
        <v>2</v>
      </c>
      <c r="T688">
        <v>0</v>
      </c>
      <c r="U688">
        <v>3</v>
      </c>
      <c r="V688">
        <v>0</v>
      </c>
      <c r="W688">
        <v>1</v>
      </c>
      <c r="X688">
        <v>1</v>
      </c>
      <c r="Y688">
        <v>2</v>
      </c>
      <c r="Z688" t="s">
        <v>53</v>
      </c>
      <c r="AA688">
        <v>1</v>
      </c>
      <c r="AB688" t="s">
        <v>60</v>
      </c>
      <c r="AC688" t="s">
        <v>60</v>
      </c>
      <c r="AD688">
        <v>1</v>
      </c>
      <c r="AE688">
        <v>0</v>
      </c>
      <c r="AF688">
        <v>1</v>
      </c>
      <c r="AG688">
        <v>3</v>
      </c>
      <c r="AH688">
        <v>0</v>
      </c>
      <c r="AI688">
        <v>0</v>
      </c>
      <c r="AJ688">
        <v>0</v>
      </c>
      <c r="AK688">
        <v>1</v>
      </c>
      <c r="AL688">
        <v>0</v>
      </c>
      <c r="AM688">
        <v>1</v>
      </c>
      <c r="AN688">
        <v>1</v>
      </c>
      <c r="AO688">
        <v>71</v>
      </c>
      <c r="AP688">
        <v>69</v>
      </c>
      <c r="AQ688" s="3">
        <v>55021451</v>
      </c>
      <c r="AR688" s="3">
        <v>183404839</v>
      </c>
    </row>
    <row r="689" spans="1:44">
      <c r="A689" t="s">
        <v>55</v>
      </c>
      <c r="B689">
        <v>102030687</v>
      </c>
      <c r="C689" t="s">
        <v>2079</v>
      </c>
      <c r="D689" t="s">
        <v>2080</v>
      </c>
      <c r="E689">
        <v>82386020</v>
      </c>
      <c r="F689" t="s">
        <v>1163</v>
      </c>
      <c r="G689" t="s">
        <v>48</v>
      </c>
      <c r="H689" t="s">
        <v>49</v>
      </c>
      <c r="I689" t="s">
        <v>50</v>
      </c>
      <c r="J689" t="s">
        <v>3578</v>
      </c>
      <c r="K689" t="s">
        <v>2081</v>
      </c>
      <c r="L689" s="5" t="s">
        <v>3921</v>
      </c>
      <c r="M689">
        <v>4</v>
      </c>
      <c r="N689" t="s">
        <v>75</v>
      </c>
      <c r="O689">
        <v>2020</v>
      </c>
      <c r="P689">
        <v>7</v>
      </c>
      <c r="Q689">
        <v>15</v>
      </c>
      <c r="R689">
        <v>1</v>
      </c>
      <c r="S689">
        <v>4</v>
      </c>
      <c r="T689">
        <v>1</v>
      </c>
      <c r="U689">
        <v>3</v>
      </c>
      <c r="V689">
        <v>0</v>
      </c>
      <c r="W689">
        <v>1</v>
      </c>
      <c r="X689">
        <v>1</v>
      </c>
      <c r="Y689">
        <v>1</v>
      </c>
      <c r="Z689" t="s">
        <v>53</v>
      </c>
      <c r="AA689">
        <v>1</v>
      </c>
      <c r="AB689" t="s">
        <v>76</v>
      </c>
      <c r="AC689" t="s">
        <v>76</v>
      </c>
      <c r="AD689">
        <v>1</v>
      </c>
      <c r="AE689">
        <v>0</v>
      </c>
      <c r="AF689">
        <v>1</v>
      </c>
      <c r="AG689">
        <v>3</v>
      </c>
      <c r="AH689">
        <v>0</v>
      </c>
      <c r="AI689">
        <v>0</v>
      </c>
      <c r="AJ689">
        <v>1</v>
      </c>
      <c r="AK689">
        <v>0</v>
      </c>
      <c r="AL689">
        <v>0</v>
      </c>
      <c r="AM689">
        <v>1</v>
      </c>
      <c r="AN689">
        <v>1</v>
      </c>
      <c r="AO689">
        <v>148</v>
      </c>
      <c r="AP689">
        <v>144</v>
      </c>
      <c r="AQ689" s="3">
        <v>182126591</v>
      </c>
      <c r="AR689" s="3">
        <v>607088637</v>
      </c>
    </row>
    <row r="690" spans="1:44">
      <c r="A690" t="s">
        <v>44</v>
      </c>
      <c r="B690">
        <v>102030688</v>
      </c>
      <c r="C690" t="s">
        <v>2082</v>
      </c>
      <c r="D690" t="s">
        <v>2083</v>
      </c>
      <c r="E690">
        <v>38372724</v>
      </c>
      <c r="F690" t="s">
        <v>1792</v>
      </c>
      <c r="G690" t="s">
        <v>48</v>
      </c>
      <c r="H690" t="s">
        <v>49</v>
      </c>
      <c r="I690" t="s">
        <v>50</v>
      </c>
      <c r="J690" t="s">
        <v>3579</v>
      </c>
      <c r="K690" s="5" t="s">
        <v>3928</v>
      </c>
      <c r="L690" s="5" t="s">
        <v>3924</v>
      </c>
      <c r="M690">
        <v>4</v>
      </c>
      <c r="N690" t="s">
        <v>52</v>
      </c>
      <c r="O690">
        <v>2002</v>
      </c>
      <c r="P690">
        <v>15</v>
      </c>
      <c r="Q690">
        <v>4</v>
      </c>
      <c r="R690">
        <v>1</v>
      </c>
      <c r="S690">
        <v>1</v>
      </c>
      <c r="T690">
        <v>0</v>
      </c>
      <c r="U690">
        <v>2</v>
      </c>
      <c r="V690">
        <v>1</v>
      </c>
      <c r="W690">
        <v>2</v>
      </c>
      <c r="X690">
        <v>0</v>
      </c>
      <c r="Y690">
        <v>2</v>
      </c>
      <c r="Z690" t="s">
        <v>53</v>
      </c>
      <c r="AA690">
        <v>1</v>
      </c>
      <c r="AB690" t="s">
        <v>60</v>
      </c>
      <c r="AC690" t="s">
        <v>60</v>
      </c>
      <c r="AD690">
        <v>0</v>
      </c>
      <c r="AE690">
        <v>1</v>
      </c>
      <c r="AF690">
        <v>0</v>
      </c>
      <c r="AG690">
        <v>0</v>
      </c>
      <c r="AH690">
        <v>0</v>
      </c>
      <c r="AI690">
        <v>1</v>
      </c>
      <c r="AJ690">
        <v>1</v>
      </c>
      <c r="AK690">
        <v>0</v>
      </c>
      <c r="AL690">
        <v>1</v>
      </c>
      <c r="AM690">
        <v>0</v>
      </c>
      <c r="AN690">
        <v>1</v>
      </c>
      <c r="AO690">
        <v>45</v>
      </c>
      <c r="AP690">
        <v>41</v>
      </c>
      <c r="AQ690" s="3">
        <v>59458389</v>
      </c>
      <c r="AR690" s="3">
        <v>198194633</v>
      </c>
    </row>
    <row r="691" spans="1:44">
      <c r="A691" t="s">
        <v>44</v>
      </c>
      <c r="B691">
        <v>102030689</v>
      </c>
      <c r="C691" t="s">
        <v>2084</v>
      </c>
      <c r="D691" t="s">
        <v>2085</v>
      </c>
      <c r="E691">
        <v>69190005</v>
      </c>
      <c r="F691" t="s">
        <v>563</v>
      </c>
      <c r="G691" t="s">
        <v>48</v>
      </c>
      <c r="H691" t="s">
        <v>49</v>
      </c>
      <c r="I691" t="s">
        <v>50</v>
      </c>
      <c r="J691" t="s">
        <v>3580</v>
      </c>
      <c r="K691" t="s">
        <v>2086</v>
      </c>
      <c r="L691" s="5" t="s">
        <v>3895</v>
      </c>
      <c r="M691">
        <v>5</v>
      </c>
      <c r="N691" t="s">
        <v>52</v>
      </c>
      <c r="O691">
        <v>2023</v>
      </c>
      <c r="P691">
        <v>7</v>
      </c>
      <c r="Q691">
        <v>3</v>
      </c>
      <c r="R691">
        <v>1</v>
      </c>
      <c r="S691">
        <v>4</v>
      </c>
      <c r="T691">
        <v>1</v>
      </c>
      <c r="U691">
        <v>3</v>
      </c>
      <c r="V691">
        <v>0</v>
      </c>
      <c r="W691">
        <v>1</v>
      </c>
      <c r="X691">
        <v>0</v>
      </c>
      <c r="Y691">
        <v>2</v>
      </c>
      <c r="Z691" t="s">
        <v>66</v>
      </c>
      <c r="AA691">
        <v>1</v>
      </c>
      <c r="AB691" t="s">
        <v>60</v>
      </c>
      <c r="AC691" t="s">
        <v>60</v>
      </c>
      <c r="AD691">
        <v>1</v>
      </c>
      <c r="AE691">
        <v>0</v>
      </c>
      <c r="AF691">
        <v>0</v>
      </c>
      <c r="AG691">
        <v>3</v>
      </c>
      <c r="AH691">
        <v>1</v>
      </c>
      <c r="AI691">
        <v>0</v>
      </c>
      <c r="AJ691">
        <v>1</v>
      </c>
      <c r="AK691">
        <v>0</v>
      </c>
      <c r="AL691">
        <v>1</v>
      </c>
      <c r="AM691">
        <v>0</v>
      </c>
      <c r="AN691">
        <v>0</v>
      </c>
      <c r="AO691">
        <v>77</v>
      </c>
      <c r="AP691">
        <v>73</v>
      </c>
      <c r="AQ691" s="3">
        <v>182838000</v>
      </c>
      <c r="AR691" s="3">
        <v>609460003</v>
      </c>
    </row>
    <row r="692" spans="1:44">
      <c r="A692" t="s">
        <v>44</v>
      </c>
      <c r="B692">
        <v>102030690</v>
      </c>
      <c r="C692" t="s">
        <v>2087</v>
      </c>
      <c r="D692" t="s">
        <v>2088</v>
      </c>
      <c r="E692">
        <v>18534621</v>
      </c>
      <c r="F692" t="s">
        <v>1649</v>
      </c>
      <c r="G692" t="s">
        <v>48</v>
      </c>
      <c r="H692" t="s">
        <v>49</v>
      </c>
      <c r="I692" t="s">
        <v>50</v>
      </c>
      <c r="J692" t="s">
        <v>3581</v>
      </c>
      <c r="K692" t="s">
        <v>2089</v>
      </c>
      <c r="L692" s="5" t="s">
        <v>3898</v>
      </c>
      <c r="M692">
        <v>3</v>
      </c>
      <c r="N692" t="s">
        <v>75</v>
      </c>
      <c r="O692">
        <v>1999</v>
      </c>
      <c r="P692">
        <v>10</v>
      </c>
      <c r="Q692">
        <v>17</v>
      </c>
      <c r="R692">
        <v>1</v>
      </c>
      <c r="S692">
        <v>2</v>
      </c>
      <c r="T692">
        <v>0</v>
      </c>
      <c r="U692">
        <v>1</v>
      </c>
      <c r="V692">
        <v>0</v>
      </c>
      <c r="W692">
        <v>1</v>
      </c>
      <c r="X692">
        <v>1</v>
      </c>
      <c r="Y692">
        <v>2</v>
      </c>
      <c r="Z692" t="s">
        <v>53</v>
      </c>
      <c r="AA692">
        <v>1</v>
      </c>
      <c r="AB692" t="s">
        <v>60</v>
      </c>
      <c r="AC692" t="s">
        <v>60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1</v>
      </c>
      <c r="AJ692">
        <v>0</v>
      </c>
      <c r="AK692">
        <v>1</v>
      </c>
      <c r="AL692">
        <v>1</v>
      </c>
      <c r="AM692">
        <v>1</v>
      </c>
      <c r="AN692">
        <v>0</v>
      </c>
      <c r="AO692">
        <v>182</v>
      </c>
      <c r="AP692">
        <v>179</v>
      </c>
      <c r="AQ692" s="3">
        <v>139857818</v>
      </c>
      <c r="AR692" s="3">
        <v>466192727</v>
      </c>
    </row>
    <row r="693" spans="1:44">
      <c r="A693" t="s">
        <v>61</v>
      </c>
      <c r="B693">
        <v>102030691</v>
      </c>
      <c r="C693" t="s">
        <v>2090</v>
      </c>
      <c r="D693" t="s">
        <v>2091</v>
      </c>
      <c r="E693">
        <v>84542733</v>
      </c>
      <c r="F693" t="s">
        <v>2017</v>
      </c>
      <c r="G693" t="s">
        <v>48</v>
      </c>
      <c r="H693" t="s">
        <v>49</v>
      </c>
      <c r="I693" t="s">
        <v>50</v>
      </c>
      <c r="J693" t="s">
        <v>3582</v>
      </c>
      <c r="K693" s="5" t="s">
        <v>3928</v>
      </c>
      <c r="L693" s="5" t="s">
        <v>3900</v>
      </c>
      <c r="M693">
        <v>5</v>
      </c>
      <c r="N693" t="s">
        <v>52</v>
      </c>
      <c r="O693">
        <v>2018</v>
      </c>
      <c r="P693">
        <v>38</v>
      </c>
      <c r="Q693">
        <v>4</v>
      </c>
      <c r="R693">
        <v>1</v>
      </c>
      <c r="S693">
        <v>2</v>
      </c>
      <c r="T693">
        <v>0</v>
      </c>
      <c r="U693">
        <v>1</v>
      </c>
      <c r="V693">
        <v>0</v>
      </c>
      <c r="W693">
        <v>0</v>
      </c>
      <c r="X693">
        <v>1</v>
      </c>
      <c r="Y693">
        <v>2</v>
      </c>
      <c r="Z693" t="s">
        <v>59</v>
      </c>
      <c r="AA693">
        <v>1</v>
      </c>
      <c r="AB693" t="s">
        <v>76</v>
      </c>
      <c r="AC693" t="s">
        <v>76</v>
      </c>
      <c r="AD693">
        <v>1</v>
      </c>
      <c r="AE693">
        <v>0</v>
      </c>
      <c r="AF693">
        <v>1</v>
      </c>
      <c r="AG693">
        <v>3</v>
      </c>
      <c r="AH693">
        <v>0</v>
      </c>
      <c r="AI693">
        <v>0</v>
      </c>
      <c r="AJ693">
        <v>1</v>
      </c>
      <c r="AK693">
        <v>0</v>
      </c>
      <c r="AL693">
        <v>1</v>
      </c>
      <c r="AM693">
        <v>0</v>
      </c>
      <c r="AN693">
        <v>1</v>
      </c>
      <c r="AO693">
        <v>192</v>
      </c>
      <c r="AP693">
        <v>189</v>
      </c>
      <c r="AQ693" s="3">
        <v>648228578</v>
      </c>
      <c r="AR693" s="3">
        <v>2160761927</v>
      </c>
    </row>
    <row r="694" spans="1:44">
      <c r="A694" t="s">
        <v>61</v>
      </c>
      <c r="B694">
        <v>102030692</v>
      </c>
      <c r="C694" t="s">
        <v>2092</v>
      </c>
      <c r="D694" t="s">
        <v>2093</v>
      </c>
      <c r="E694">
        <v>90523468</v>
      </c>
      <c r="F694" t="s">
        <v>384</v>
      </c>
      <c r="G694" t="s">
        <v>48</v>
      </c>
      <c r="H694" t="s">
        <v>49</v>
      </c>
      <c r="I694" t="s">
        <v>50</v>
      </c>
      <c r="J694" t="s">
        <v>3583</v>
      </c>
      <c r="K694" t="s">
        <v>138</v>
      </c>
      <c r="L694" s="5" t="s">
        <v>3898</v>
      </c>
      <c r="M694">
        <v>3</v>
      </c>
      <c r="N694" t="s">
        <v>52</v>
      </c>
      <c r="O694">
        <v>2012</v>
      </c>
      <c r="P694">
        <v>9</v>
      </c>
      <c r="Q694">
        <v>1</v>
      </c>
      <c r="R694">
        <v>1</v>
      </c>
      <c r="S694">
        <v>2</v>
      </c>
      <c r="T694">
        <v>1</v>
      </c>
      <c r="U694">
        <v>3</v>
      </c>
      <c r="V694">
        <v>0</v>
      </c>
      <c r="W694">
        <v>2</v>
      </c>
      <c r="X694">
        <v>0</v>
      </c>
      <c r="Y694">
        <v>0</v>
      </c>
      <c r="Z694" t="s">
        <v>59</v>
      </c>
      <c r="AA694">
        <v>1</v>
      </c>
      <c r="AB694" t="s">
        <v>54</v>
      </c>
      <c r="AC694" t="s">
        <v>54</v>
      </c>
      <c r="AD694">
        <v>0</v>
      </c>
      <c r="AE694">
        <v>0</v>
      </c>
      <c r="AF694">
        <v>1</v>
      </c>
      <c r="AG694">
        <v>0</v>
      </c>
      <c r="AH694">
        <v>1</v>
      </c>
      <c r="AI694">
        <v>1</v>
      </c>
      <c r="AJ694">
        <v>0</v>
      </c>
      <c r="AK694">
        <v>1</v>
      </c>
      <c r="AL694">
        <v>1</v>
      </c>
      <c r="AM694">
        <v>0</v>
      </c>
      <c r="AN694">
        <v>1</v>
      </c>
      <c r="AO694">
        <v>188</v>
      </c>
      <c r="AP694">
        <v>186</v>
      </c>
      <c r="AQ694" s="3">
        <v>165934355</v>
      </c>
      <c r="AR694" s="3">
        <v>553114517</v>
      </c>
    </row>
    <row r="695" spans="1:44">
      <c r="A695" t="s">
        <v>44</v>
      </c>
      <c r="B695">
        <v>102030693</v>
      </c>
      <c r="C695" t="s">
        <v>2094</v>
      </c>
      <c r="D695" t="s">
        <v>2095</v>
      </c>
      <c r="E695">
        <v>51661456</v>
      </c>
      <c r="F695" t="s">
        <v>2096</v>
      </c>
      <c r="G695" t="s">
        <v>48</v>
      </c>
      <c r="H695" t="s">
        <v>49</v>
      </c>
      <c r="I695" t="s">
        <v>50</v>
      </c>
      <c r="J695" t="s">
        <v>3584</v>
      </c>
      <c r="K695" t="s">
        <v>107</v>
      </c>
      <c r="L695" s="5" t="s">
        <v>3913</v>
      </c>
      <c r="M695">
        <v>5</v>
      </c>
      <c r="N695" t="s">
        <v>52</v>
      </c>
      <c r="O695">
        <v>2017</v>
      </c>
      <c r="P695">
        <v>21</v>
      </c>
      <c r="Q695">
        <v>17</v>
      </c>
      <c r="R695">
        <v>1</v>
      </c>
      <c r="S695">
        <v>2</v>
      </c>
      <c r="T695">
        <v>1</v>
      </c>
      <c r="U695">
        <v>3</v>
      </c>
      <c r="V695">
        <v>1</v>
      </c>
      <c r="W695">
        <v>2</v>
      </c>
      <c r="X695">
        <v>1</v>
      </c>
      <c r="Y695">
        <v>0</v>
      </c>
      <c r="Z695" t="s">
        <v>53</v>
      </c>
      <c r="AA695">
        <v>1</v>
      </c>
      <c r="AB695" t="s">
        <v>54</v>
      </c>
      <c r="AC695" t="s">
        <v>54</v>
      </c>
      <c r="AD695">
        <v>0</v>
      </c>
      <c r="AE695">
        <v>0</v>
      </c>
      <c r="AF695">
        <v>0</v>
      </c>
      <c r="AG695">
        <v>2</v>
      </c>
      <c r="AH695">
        <v>1</v>
      </c>
      <c r="AI695">
        <v>1</v>
      </c>
      <c r="AJ695">
        <v>0</v>
      </c>
      <c r="AK695">
        <v>1</v>
      </c>
      <c r="AL695">
        <v>1</v>
      </c>
      <c r="AM695">
        <v>0</v>
      </c>
      <c r="AN695">
        <v>1</v>
      </c>
      <c r="AO695">
        <v>223</v>
      </c>
      <c r="AP695">
        <v>220</v>
      </c>
      <c r="AQ695" s="3">
        <v>520951431</v>
      </c>
      <c r="AR695" s="3">
        <v>1736504772</v>
      </c>
    </row>
    <row r="696" spans="1:44">
      <c r="A696" t="s">
        <v>61</v>
      </c>
      <c r="B696">
        <v>102030694</v>
      </c>
      <c r="C696" t="s">
        <v>2097</v>
      </c>
      <c r="D696" t="s">
        <v>2098</v>
      </c>
      <c r="E696">
        <v>40507926</v>
      </c>
      <c r="F696" t="s">
        <v>335</v>
      </c>
      <c r="G696" t="s">
        <v>48</v>
      </c>
      <c r="H696" t="s">
        <v>49</v>
      </c>
      <c r="I696" t="s">
        <v>50</v>
      </c>
      <c r="J696" t="s">
        <v>3585</v>
      </c>
      <c r="K696" t="s">
        <v>2099</v>
      </c>
      <c r="L696" s="5" t="s">
        <v>3904</v>
      </c>
      <c r="M696">
        <v>3</v>
      </c>
      <c r="N696" t="s">
        <v>75</v>
      </c>
      <c r="O696">
        <v>2011</v>
      </c>
      <c r="P696">
        <v>24</v>
      </c>
      <c r="Q696">
        <v>7</v>
      </c>
      <c r="R696">
        <v>1</v>
      </c>
      <c r="S696">
        <v>3</v>
      </c>
      <c r="T696">
        <v>1</v>
      </c>
      <c r="U696">
        <v>1</v>
      </c>
      <c r="V696">
        <v>1</v>
      </c>
      <c r="W696">
        <v>0</v>
      </c>
      <c r="X696">
        <v>0</v>
      </c>
      <c r="Y696">
        <v>1</v>
      </c>
      <c r="Z696" t="s">
        <v>66</v>
      </c>
      <c r="AA696">
        <v>1</v>
      </c>
      <c r="AB696" t="s">
        <v>54</v>
      </c>
      <c r="AC696" t="s">
        <v>54</v>
      </c>
      <c r="AD696">
        <v>0</v>
      </c>
      <c r="AE696">
        <v>1</v>
      </c>
      <c r="AF696">
        <v>1</v>
      </c>
      <c r="AG696">
        <v>2</v>
      </c>
      <c r="AH696">
        <v>0</v>
      </c>
      <c r="AI696">
        <v>0</v>
      </c>
      <c r="AJ696">
        <v>0</v>
      </c>
      <c r="AK696">
        <v>0</v>
      </c>
      <c r="AL696">
        <v>1</v>
      </c>
      <c r="AM696">
        <v>1</v>
      </c>
      <c r="AN696">
        <v>0</v>
      </c>
      <c r="AO696">
        <v>109</v>
      </c>
      <c r="AP696">
        <v>104</v>
      </c>
      <c r="AQ696" s="3">
        <v>104375753</v>
      </c>
      <c r="AR696" s="3">
        <v>347919179</v>
      </c>
    </row>
    <row r="697" spans="1:44">
      <c r="A697" t="s">
        <v>61</v>
      </c>
      <c r="B697">
        <v>102030695</v>
      </c>
      <c r="C697" t="s">
        <v>2100</v>
      </c>
      <c r="D697" t="s">
        <v>2101</v>
      </c>
      <c r="E697">
        <v>48311859</v>
      </c>
      <c r="F697" t="s">
        <v>98</v>
      </c>
      <c r="G697" t="s">
        <v>48</v>
      </c>
      <c r="H697" t="s">
        <v>49</v>
      </c>
      <c r="I697" t="s">
        <v>50</v>
      </c>
      <c r="J697" t="s">
        <v>3586</v>
      </c>
      <c r="K697" t="s">
        <v>2102</v>
      </c>
      <c r="L697" s="5" t="s">
        <v>3894</v>
      </c>
      <c r="M697">
        <v>3</v>
      </c>
      <c r="N697" t="s">
        <v>52</v>
      </c>
      <c r="O697">
        <v>2001</v>
      </c>
      <c r="P697">
        <v>16</v>
      </c>
      <c r="Q697">
        <v>4</v>
      </c>
      <c r="R697">
        <v>1</v>
      </c>
      <c r="S697">
        <v>1</v>
      </c>
      <c r="T697">
        <v>1</v>
      </c>
      <c r="U697">
        <v>1</v>
      </c>
      <c r="V697">
        <v>1</v>
      </c>
      <c r="W697">
        <v>2</v>
      </c>
      <c r="X697">
        <v>0</v>
      </c>
      <c r="Y697">
        <v>0</v>
      </c>
      <c r="Z697" t="s">
        <v>53</v>
      </c>
      <c r="AA697">
        <v>0</v>
      </c>
      <c r="AB697" t="s">
        <v>54</v>
      </c>
      <c r="AC697" t="s">
        <v>54</v>
      </c>
      <c r="AD697">
        <v>1</v>
      </c>
      <c r="AE697">
        <v>0</v>
      </c>
      <c r="AF697">
        <v>1</v>
      </c>
      <c r="AG697">
        <v>0</v>
      </c>
      <c r="AH697">
        <v>1</v>
      </c>
      <c r="AI697">
        <v>1</v>
      </c>
      <c r="AJ697">
        <v>1</v>
      </c>
      <c r="AK697">
        <v>0</v>
      </c>
      <c r="AL697">
        <v>0</v>
      </c>
      <c r="AM697">
        <v>0</v>
      </c>
      <c r="AN697">
        <v>1</v>
      </c>
      <c r="AO697">
        <v>194</v>
      </c>
      <c r="AP697">
        <v>191</v>
      </c>
      <c r="AQ697" s="3">
        <v>189235353</v>
      </c>
      <c r="AR697" s="3">
        <v>630784512</v>
      </c>
    </row>
    <row r="698" spans="1:44">
      <c r="A698" t="s">
        <v>61</v>
      </c>
      <c r="B698">
        <v>102030696</v>
      </c>
      <c r="C698" t="s">
        <v>2103</v>
      </c>
      <c r="D698" t="s">
        <v>2104</v>
      </c>
      <c r="E698">
        <v>62406171</v>
      </c>
      <c r="F698" t="s">
        <v>462</v>
      </c>
      <c r="G698" t="s">
        <v>48</v>
      </c>
      <c r="H698" t="s">
        <v>49</v>
      </c>
      <c r="I698" t="s">
        <v>50</v>
      </c>
      <c r="J698" t="s">
        <v>3587</v>
      </c>
      <c r="K698" s="5" t="s">
        <v>3928</v>
      </c>
      <c r="L698" s="5" t="s">
        <v>3900</v>
      </c>
      <c r="M698">
        <v>4</v>
      </c>
      <c r="N698" t="s">
        <v>75</v>
      </c>
      <c r="O698">
        <v>2001</v>
      </c>
      <c r="P698">
        <v>40</v>
      </c>
      <c r="Q698">
        <v>8</v>
      </c>
      <c r="R698">
        <v>1</v>
      </c>
      <c r="S698">
        <v>1</v>
      </c>
      <c r="T698">
        <v>1</v>
      </c>
      <c r="U698">
        <v>2</v>
      </c>
      <c r="V698">
        <v>1</v>
      </c>
      <c r="W698">
        <v>1</v>
      </c>
      <c r="X698">
        <v>1</v>
      </c>
      <c r="Y698">
        <v>1</v>
      </c>
      <c r="Z698" t="s">
        <v>53</v>
      </c>
      <c r="AA698">
        <v>1</v>
      </c>
      <c r="AB698" t="s">
        <v>76</v>
      </c>
      <c r="AC698" t="s">
        <v>76</v>
      </c>
      <c r="AD698">
        <v>1</v>
      </c>
      <c r="AE698">
        <v>0</v>
      </c>
      <c r="AF698">
        <v>1</v>
      </c>
      <c r="AG698">
        <v>3</v>
      </c>
      <c r="AH698">
        <v>0</v>
      </c>
      <c r="AI698">
        <v>0</v>
      </c>
      <c r="AJ698">
        <v>1</v>
      </c>
      <c r="AK698">
        <v>0</v>
      </c>
      <c r="AL698">
        <v>0</v>
      </c>
      <c r="AM698">
        <v>0</v>
      </c>
      <c r="AN698">
        <v>1</v>
      </c>
      <c r="AO698">
        <v>167</v>
      </c>
      <c r="AP698">
        <v>163</v>
      </c>
      <c r="AQ698" s="3">
        <v>316716407</v>
      </c>
      <c r="AR698" s="3">
        <v>1055721358</v>
      </c>
    </row>
    <row r="699" spans="1:44">
      <c r="A699" t="s">
        <v>61</v>
      </c>
      <c r="B699">
        <v>102030697</v>
      </c>
      <c r="C699" t="s">
        <v>2105</v>
      </c>
      <c r="D699" t="s">
        <v>2106</v>
      </c>
      <c r="E699">
        <v>68027690</v>
      </c>
      <c r="F699" t="s">
        <v>206</v>
      </c>
      <c r="G699" t="s">
        <v>48</v>
      </c>
      <c r="H699" t="s">
        <v>49</v>
      </c>
      <c r="I699" t="s">
        <v>50</v>
      </c>
      <c r="J699" t="s">
        <v>3588</v>
      </c>
      <c r="K699" t="s">
        <v>2107</v>
      </c>
      <c r="L699" s="5" t="s">
        <v>3897</v>
      </c>
      <c r="M699">
        <v>6</v>
      </c>
      <c r="N699" t="s">
        <v>75</v>
      </c>
      <c r="O699">
        <v>1987</v>
      </c>
      <c r="P699">
        <v>13</v>
      </c>
      <c r="Q699">
        <v>6</v>
      </c>
      <c r="R699">
        <v>1</v>
      </c>
      <c r="S699">
        <v>1</v>
      </c>
      <c r="T699">
        <v>1</v>
      </c>
      <c r="U699">
        <v>1</v>
      </c>
      <c r="V699">
        <v>1</v>
      </c>
      <c r="W699">
        <v>0</v>
      </c>
      <c r="X699">
        <v>0</v>
      </c>
      <c r="Y699">
        <v>0</v>
      </c>
      <c r="Z699" t="s">
        <v>53</v>
      </c>
      <c r="AA699">
        <v>0</v>
      </c>
      <c r="AB699" t="s">
        <v>76</v>
      </c>
      <c r="AC699" t="s">
        <v>76</v>
      </c>
      <c r="AD699">
        <v>1</v>
      </c>
      <c r="AE699">
        <v>0</v>
      </c>
      <c r="AF699">
        <v>1</v>
      </c>
      <c r="AG699">
        <v>4</v>
      </c>
      <c r="AH699">
        <v>0</v>
      </c>
      <c r="AI699">
        <v>0</v>
      </c>
      <c r="AJ699">
        <v>0</v>
      </c>
      <c r="AK699">
        <v>1</v>
      </c>
      <c r="AL699">
        <v>0</v>
      </c>
      <c r="AM699">
        <v>0</v>
      </c>
      <c r="AN699">
        <v>0</v>
      </c>
      <c r="AO699">
        <v>117</v>
      </c>
      <c r="AP699">
        <v>113</v>
      </c>
      <c r="AQ699" s="3">
        <v>358285306</v>
      </c>
      <c r="AR699" s="3">
        <v>1194284355</v>
      </c>
    </row>
    <row r="700" spans="1:44">
      <c r="A700" t="s">
        <v>61</v>
      </c>
      <c r="B700">
        <v>102030698</v>
      </c>
      <c r="C700" t="s">
        <v>2108</v>
      </c>
      <c r="D700" t="s">
        <v>2109</v>
      </c>
      <c r="E700">
        <v>8242227</v>
      </c>
      <c r="F700" t="s">
        <v>2110</v>
      </c>
      <c r="G700" t="s">
        <v>48</v>
      </c>
      <c r="H700" t="s">
        <v>49</v>
      </c>
      <c r="I700" t="s">
        <v>50</v>
      </c>
      <c r="J700" t="s">
        <v>3589</v>
      </c>
      <c r="K700" t="s">
        <v>2111</v>
      </c>
      <c r="L700" s="5" t="s">
        <v>3909</v>
      </c>
      <c r="M700">
        <v>5</v>
      </c>
      <c r="N700" t="s">
        <v>75</v>
      </c>
      <c r="O700">
        <v>2012</v>
      </c>
      <c r="P700">
        <v>24</v>
      </c>
      <c r="Q700">
        <v>12</v>
      </c>
      <c r="R700">
        <v>1</v>
      </c>
      <c r="S700">
        <v>1</v>
      </c>
      <c r="T700">
        <v>1</v>
      </c>
      <c r="U700">
        <v>2</v>
      </c>
      <c r="V700">
        <v>0</v>
      </c>
      <c r="W700">
        <v>1</v>
      </c>
      <c r="X700">
        <v>0</v>
      </c>
      <c r="Y700">
        <v>0</v>
      </c>
      <c r="Z700" t="s">
        <v>66</v>
      </c>
      <c r="AA700">
        <v>0</v>
      </c>
      <c r="AB700" t="s">
        <v>60</v>
      </c>
      <c r="AC700" t="s">
        <v>60</v>
      </c>
      <c r="AD700">
        <v>1</v>
      </c>
      <c r="AE700">
        <v>1</v>
      </c>
      <c r="AF700">
        <v>1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1</v>
      </c>
      <c r="AM700">
        <v>1</v>
      </c>
      <c r="AN700">
        <v>0</v>
      </c>
      <c r="AO700">
        <v>213</v>
      </c>
      <c r="AP700">
        <v>208</v>
      </c>
      <c r="AQ700" s="3">
        <v>487804261</v>
      </c>
      <c r="AR700" s="3">
        <v>1626014204</v>
      </c>
    </row>
    <row r="701" spans="1:44">
      <c r="A701" t="s">
        <v>61</v>
      </c>
      <c r="B701">
        <v>102030699</v>
      </c>
      <c r="C701" t="s">
        <v>2112</v>
      </c>
      <c r="D701" t="s">
        <v>2113</v>
      </c>
      <c r="E701">
        <v>84350176</v>
      </c>
      <c r="F701" t="s">
        <v>152</v>
      </c>
      <c r="G701" t="s">
        <v>48</v>
      </c>
      <c r="H701" t="s">
        <v>49</v>
      </c>
      <c r="I701" t="s">
        <v>50</v>
      </c>
      <c r="J701" t="s">
        <v>3590</v>
      </c>
      <c r="K701" s="5" t="s">
        <v>3928</v>
      </c>
      <c r="L701" s="5" t="s">
        <v>3910</v>
      </c>
      <c r="M701">
        <v>3</v>
      </c>
      <c r="N701" t="s">
        <v>75</v>
      </c>
      <c r="O701">
        <v>2003</v>
      </c>
      <c r="P701">
        <v>28</v>
      </c>
      <c r="Q701">
        <v>19</v>
      </c>
      <c r="R701">
        <v>1</v>
      </c>
      <c r="S701">
        <v>2</v>
      </c>
      <c r="T701">
        <v>0</v>
      </c>
      <c r="U701">
        <v>3</v>
      </c>
      <c r="V701">
        <v>1</v>
      </c>
      <c r="W701">
        <v>0</v>
      </c>
      <c r="X701">
        <v>0</v>
      </c>
      <c r="Y701">
        <v>2</v>
      </c>
      <c r="Z701" t="s">
        <v>53</v>
      </c>
      <c r="AA701">
        <v>1</v>
      </c>
      <c r="AB701" t="s">
        <v>54</v>
      </c>
      <c r="AC701" t="s">
        <v>54</v>
      </c>
      <c r="AD701">
        <v>1</v>
      </c>
      <c r="AE701">
        <v>0</v>
      </c>
      <c r="AF701">
        <v>1</v>
      </c>
      <c r="AG701">
        <v>2</v>
      </c>
      <c r="AH701">
        <v>0</v>
      </c>
      <c r="AI701">
        <v>1</v>
      </c>
      <c r="AJ701">
        <v>1</v>
      </c>
      <c r="AK701">
        <v>1</v>
      </c>
      <c r="AL701">
        <v>0</v>
      </c>
      <c r="AM701">
        <v>0</v>
      </c>
      <c r="AN701">
        <v>1</v>
      </c>
      <c r="AO701">
        <v>41</v>
      </c>
      <c r="AP701">
        <v>38</v>
      </c>
      <c r="AQ701" s="3">
        <v>33809464</v>
      </c>
      <c r="AR701" s="3">
        <v>112698216</v>
      </c>
    </row>
    <row r="702" spans="1:44">
      <c r="A702" t="s">
        <v>61</v>
      </c>
      <c r="B702">
        <v>102030700</v>
      </c>
      <c r="C702" t="s">
        <v>2114</v>
      </c>
      <c r="D702" t="s">
        <v>2115</v>
      </c>
      <c r="E702">
        <v>63091266</v>
      </c>
      <c r="F702" t="s">
        <v>1258</v>
      </c>
      <c r="G702" t="s">
        <v>48</v>
      </c>
      <c r="H702" t="s">
        <v>49</v>
      </c>
      <c r="I702" t="s">
        <v>50</v>
      </c>
      <c r="J702" t="s">
        <v>3591</v>
      </c>
      <c r="K702" t="s">
        <v>2116</v>
      </c>
      <c r="L702" s="5" t="s">
        <v>3912</v>
      </c>
      <c r="M702">
        <v>4</v>
      </c>
      <c r="N702" t="s">
        <v>75</v>
      </c>
      <c r="O702">
        <v>2013</v>
      </c>
      <c r="P702">
        <v>26</v>
      </c>
      <c r="Q702">
        <v>5</v>
      </c>
      <c r="R702">
        <v>1</v>
      </c>
      <c r="S702">
        <v>1</v>
      </c>
      <c r="T702">
        <v>0</v>
      </c>
      <c r="U702">
        <v>2</v>
      </c>
      <c r="V702">
        <v>0</v>
      </c>
      <c r="W702">
        <v>1</v>
      </c>
      <c r="X702">
        <v>1</v>
      </c>
      <c r="Y702">
        <v>1</v>
      </c>
      <c r="Z702" t="s">
        <v>66</v>
      </c>
      <c r="AA702">
        <v>0</v>
      </c>
      <c r="AB702" t="s">
        <v>76</v>
      </c>
      <c r="AC702" t="s">
        <v>76</v>
      </c>
      <c r="AD702">
        <v>0</v>
      </c>
      <c r="AE702">
        <v>1</v>
      </c>
      <c r="AF702">
        <v>1</v>
      </c>
      <c r="AG702">
        <v>2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1</v>
      </c>
      <c r="AN702">
        <v>0</v>
      </c>
      <c r="AO702">
        <v>92</v>
      </c>
      <c r="AP702">
        <v>90</v>
      </c>
      <c r="AQ702" s="3">
        <v>153609944</v>
      </c>
      <c r="AR702" s="3">
        <v>512033147</v>
      </c>
    </row>
    <row r="703" spans="1:44">
      <c r="A703" t="s">
        <v>61</v>
      </c>
      <c r="B703">
        <v>102030701</v>
      </c>
      <c r="C703" t="s">
        <v>2117</v>
      </c>
      <c r="D703" t="s">
        <v>2118</v>
      </c>
      <c r="E703">
        <v>42543353</v>
      </c>
      <c r="F703" t="s">
        <v>380</v>
      </c>
      <c r="G703" t="s">
        <v>48</v>
      </c>
      <c r="H703" t="s">
        <v>49</v>
      </c>
      <c r="I703" t="s">
        <v>50</v>
      </c>
      <c r="J703" t="s">
        <v>3592</v>
      </c>
      <c r="K703" t="s">
        <v>2119</v>
      </c>
      <c r="L703" s="5" t="s">
        <v>3902</v>
      </c>
      <c r="M703">
        <v>5</v>
      </c>
      <c r="N703" t="s">
        <v>75</v>
      </c>
      <c r="O703">
        <v>2023</v>
      </c>
      <c r="P703">
        <v>8</v>
      </c>
      <c r="Q703">
        <v>20</v>
      </c>
      <c r="R703">
        <v>1</v>
      </c>
      <c r="S703">
        <v>2</v>
      </c>
      <c r="T703">
        <v>1</v>
      </c>
      <c r="U703">
        <v>1</v>
      </c>
      <c r="V703">
        <v>1</v>
      </c>
      <c r="W703">
        <v>1</v>
      </c>
      <c r="X703">
        <v>0</v>
      </c>
      <c r="Y703">
        <v>1</v>
      </c>
      <c r="Z703" t="s">
        <v>59</v>
      </c>
      <c r="AA703">
        <v>1</v>
      </c>
      <c r="AB703" t="s">
        <v>60</v>
      </c>
      <c r="AC703" t="s">
        <v>60</v>
      </c>
      <c r="AD703">
        <v>1</v>
      </c>
      <c r="AE703">
        <v>1</v>
      </c>
      <c r="AF703">
        <v>0</v>
      </c>
      <c r="AG703">
        <v>4</v>
      </c>
      <c r="AH703">
        <v>1</v>
      </c>
      <c r="AI703">
        <v>1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111</v>
      </c>
      <c r="AP703">
        <v>108</v>
      </c>
      <c r="AQ703" s="3">
        <v>273336995</v>
      </c>
      <c r="AR703" s="3">
        <v>911123318</v>
      </c>
    </row>
    <row r="704" spans="1:44">
      <c r="A704" t="s">
        <v>61</v>
      </c>
      <c r="B704">
        <v>102030702</v>
      </c>
      <c r="C704" t="s">
        <v>2120</v>
      </c>
      <c r="D704" t="s">
        <v>2121</v>
      </c>
      <c r="E704">
        <v>26954649</v>
      </c>
      <c r="F704" t="s">
        <v>532</v>
      </c>
      <c r="G704" t="s">
        <v>48</v>
      </c>
      <c r="H704" t="s">
        <v>49</v>
      </c>
      <c r="I704" t="s">
        <v>50</v>
      </c>
      <c r="J704" t="s">
        <v>3593</v>
      </c>
      <c r="K704" s="5" t="s">
        <v>3928</v>
      </c>
      <c r="L704" s="5" t="s">
        <v>3923</v>
      </c>
      <c r="M704">
        <v>4</v>
      </c>
      <c r="N704" t="s">
        <v>75</v>
      </c>
      <c r="O704">
        <v>2004</v>
      </c>
      <c r="P704">
        <v>19</v>
      </c>
      <c r="Q704">
        <v>10</v>
      </c>
      <c r="R704">
        <v>1</v>
      </c>
      <c r="S704">
        <v>2</v>
      </c>
      <c r="T704">
        <v>0</v>
      </c>
      <c r="U704">
        <v>1</v>
      </c>
      <c r="V704">
        <v>1</v>
      </c>
      <c r="W704">
        <v>0</v>
      </c>
      <c r="X704">
        <v>0</v>
      </c>
      <c r="Y704">
        <v>0</v>
      </c>
      <c r="Z704" t="s">
        <v>66</v>
      </c>
      <c r="AA704">
        <v>0</v>
      </c>
      <c r="AB704" t="s">
        <v>76</v>
      </c>
      <c r="AC704" t="s">
        <v>76</v>
      </c>
      <c r="AD704">
        <v>0</v>
      </c>
      <c r="AE704">
        <v>0</v>
      </c>
      <c r="AF704">
        <v>1</v>
      </c>
      <c r="AG704">
        <v>1</v>
      </c>
      <c r="AH704">
        <v>1</v>
      </c>
      <c r="AI704">
        <v>0</v>
      </c>
      <c r="AJ704">
        <v>1</v>
      </c>
      <c r="AK704">
        <v>1</v>
      </c>
      <c r="AL704">
        <v>0</v>
      </c>
      <c r="AM704">
        <v>0</v>
      </c>
      <c r="AN704">
        <v>0</v>
      </c>
      <c r="AO704">
        <v>216</v>
      </c>
      <c r="AP704">
        <v>212</v>
      </c>
      <c r="AQ704" s="3">
        <v>318563086</v>
      </c>
      <c r="AR704" s="3">
        <v>1061876956</v>
      </c>
    </row>
    <row r="705" spans="1:44">
      <c r="A705" t="s">
        <v>61</v>
      </c>
      <c r="B705">
        <v>102030703</v>
      </c>
      <c r="C705" t="s">
        <v>2122</v>
      </c>
      <c r="D705" t="s">
        <v>2123</v>
      </c>
      <c r="E705">
        <v>49483739</v>
      </c>
      <c r="F705" t="s">
        <v>731</v>
      </c>
      <c r="G705" t="s">
        <v>48</v>
      </c>
      <c r="H705" t="s">
        <v>49</v>
      </c>
      <c r="I705" t="s">
        <v>50</v>
      </c>
      <c r="J705" t="s">
        <v>3594</v>
      </c>
      <c r="K705" s="5" t="s">
        <v>3928</v>
      </c>
      <c r="L705" s="5" t="s">
        <v>3898</v>
      </c>
      <c r="M705">
        <v>5</v>
      </c>
      <c r="N705" t="s">
        <v>52</v>
      </c>
      <c r="O705">
        <v>1981</v>
      </c>
      <c r="P705">
        <v>33</v>
      </c>
      <c r="Q705">
        <v>9</v>
      </c>
      <c r="R705">
        <v>1</v>
      </c>
      <c r="S705">
        <v>4</v>
      </c>
      <c r="T705">
        <v>1</v>
      </c>
      <c r="U705">
        <v>2</v>
      </c>
      <c r="V705">
        <v>1</v>
      </c>
      <c r="W705">
        <v>0</v>
      </c>
      <c r="X705">
        <v>0</v>
      </c>
      <c r="Y705">
        <v>1</v>
      </c>
      <c r="Z705" t="s">
        <v>53</v>
      </c>
      <c r="AA705">
        <v>1</v>
      </c>
      <c r="AB705" t="s">
        <v>54</v>
      </c>
      <c r="AC705" t="s">
        <v>54</v>
      </c>
      <c r="AD705">
        <v>0</v>
      </c>
      <c r="AE705">
        <v>1</v>
      </c>
      <c r="AF705">
        <v>0</v>
      </c>
      <c r="AG705">
        <v>1</v>
      </c>
      <c r="AH705">
        <v>0</v>
      </c>
      <c r="AI705">
        <v>0</v>
      </c>
      <c r="AJ705">
        <v>1</v>
      </c>
      <c r="AK705">
        <v>0</v>
      </c>
      <c r="AL705">
        <v>0</v>
      </c>
      <c r="AM705">
        <v>1</v>
      </c>
      <c r="AN705">
        <v>1</v>
      </c>
      <c r="AO705">
        <v>46</v>
      </c>
      <c r="AP705">
        <v>41</v>
      </c>
      <c r="AQ705" s="3">
        <v>104459977</v>
      </c>
      <c r="AR705" s="3">
        <v>348199926</v>
      </c>
    </row>
    <row r="706" spans="1:44">
      <c r="A706" t="s">
        <v>55</v>
      </c>
      <c r="B706">
        <v>102030704</v>
      </c>
      <c r="C706" t="s">
        <v>2124</v>
      </c>
      <c r="D706" t="s">
        <v>2125</v>
      </c>
      <c r="E706">
        <v>21537856</v>
      </c>
      <c r="F706" t="s">
        <v>2126</v>
      </c>
      <c r="G706" t="s">
        <v>48</v>
      </c>
      <c r="H706" t="s">
        <v>49</v>
      </c>
      <c r="I706" t="s">
        <v>50</v>
      </c>
      <c r="J706" t="s">
        <v>3595</v>
      </c>
      <c r="K706" t="s">
        <v>2127</v>
      </c>
      <c r="L706" s="5" t="s">
        <v>3927</v>
      </c>
      <c r="M706">
        <v>4</v>
      </c>
      <c r="N706" t="s">
        <v>52</v>
      </c>
      <c r="O706">
        <v>1997</v>
      </c>
      <c r="P706">
        <v>1</v>
      </c>
      <c r="Q706">
        <v>8</v>
      </c>
      <c r="R706">
        <v>1</v>
      </c>
      <c r="S706">
        <v>1</v>
      </c>
      <c r="T706">
        <v>1</v>
      </c>
      <c r="U706">
        <v>1</v>
      </c>
      <c r="V706">
        <v>0</v>
      </c>
      <c r="W706">
        <v>2</v>
      </c>
      <c r="X706">
        <v>1</v>
      </c>
      <c r="Y706">
        <v>2</v>
      </c>
      <c r="Z706" t="s">
        <v>59</v>
      </c>
      <c r="AA706">
        <v>1</v>
      </c>
      <c r="AB706" t="s">
        <v>54</v>
      </c>
      <c r="AC706" t="s">
        <v>54</v>
      </c>
      <c r="AD706">
        <v>1</v>
      </c>
      <c r="AE706">
        <v>1</v>
      </c>
      <c r="AF706">
        <v>0</v>
      </c>
      <c r="AG706">
        <v>0</v>
      </c>
      <c r="AH706">
        <v>1</v>
      </c>
      <c r="AI706">
        <v>0</v>
      </c>
      <c r="AJ706">
        <v>1</v>
      </c>
      <c r="AK706">
        <v>0</v>
      </c>
      <c r="AL706">
        <v>0</v>
      </c>
      <c r="AM706">
        <v>1</v>
      </c>
      <c r="AN706">
        <v>1</v>
      </c>
      <c r="AO706">
        <v>172</v>
      </c>
      <c r="AP706">
        <v>167</v>
      </c>
      <c r="AQ706" s="3">
        <v>330328763</v>
      </c>
      <c r="AR706" s="3">
        <v>1101095878</v>
      </c>
    </row>
    <row r="707" spans="1:44">
      <c r="A707" t="s">
        <v>61</v>
      </c>
      <c r="B707">
        <v>102030705</v>
      </c>
      <c r="C707" t="s">
        <v>2128</v>
      </c>
      <c r="D707" t="s">
        <v>2129</v>
      </c>
      <c r="E707">
        <v>91893299</v>
      </c>
      <c r="F707" t="s">
        <v>2130</v>
      </c>
      <c r="G707" t="s">
        <v>48</v>
      </c>
      <c r="H707" t="s">
        <v>49</v>
      </c>
      <c r="I707" t="s">
        <v>50</v>
      </c>
      <c r="J707" t="s">
        <v>3596</v>
      </c>
      <c r="K707" s="5" t="s">
        <v>3928</v>
      </c>
      <c r="L707" s="5" t="s">
        <v>3909</v>
      </c>
      <c r="M707">
        <v>6</v>
      </c>
      <c r="N707" t="s">
        <v>75</v>
      </c>
      <c r="O707">
        <v>1985</v>
      </c>
      <c r="P707">
        <v>10</v>
      </c>
      <c r="Q707">
        <v>8</v>
      </c>
      <c r="R707">
        <v>1</v>
      </c>
      <c r="S707">
        <v>2</v>
      </c>
      <c r="T707">
        <v>0</v>
      </c>
      <c r="U707">
        <v>3</v>
      </c>
      <c r="V707">
        <v>1</v>
      </c>
      <c r="W707">
        <v>0</v>
      </c>
      <c r="X707">
        <v>0</v>
      </c>
      <c r="Y707">
        <v>2</v>
      </c>
      <c r="Z707" t="s">
        <v>66</v>
      </c>
      <c r="AA707">
        <v>1</v>
      </c>
      <c r="AB707" t="s">
        <v>60</v>
      </c>
      <c r="AC707" t="s">
        <v>60</v>
      </c>
      <c r="AD707">
        <v>1</v>
      </c>
      <c r="AE707">
        <v>1</v>
      </c>
      <c r="AF707">
        <v>0</v>
      </c>
      <c r="AG707">
        <v>3</v>
      </c>
      <c r="AH707">
        <v>0</v>
      </c>
      <c r="AI707">
        <v>0</v>
      </c>
      <c r="AJ707">
        <v>1</v>
      </c>
      <c r="AK707">
        <v>1</v>
      </c>
      <c r="AL707">
        <v>0</v>
      </c>
      <c r="AM707">
        <v>0</v>
      </c>
      <c r="AN707">
        <v>0</v>
      </c>
      <c r="AO707">
        <v>45</v>
      </c>
      <c r="AP707">
        <v>42</v>
      </c>
      <c r="AQ707" s="3">
        <v>141298089</v>
      </c>
      <c r="AR707" s="3">
        <v>470993630</v>
      </c>
    </row>
    <row r="708" spans="1:44">
      <c r="A708" t="s">
        <v>61</v>
      </c>
      <c r="B708">
        <v>102030706</v>
      </c>
      <c r="C708" t="s">
        <v>2131</v>
      </c>
      <c r="D708" t="s">
        <v>2132</v>
      </c>
      <c r="E708">
        <v>39250692</v>
      </c>
      <c r="F708" t="s">
        <v>2133</v>
      </c>
      <c r="G708" t="s">
        <v>48</v>
      </c>
      <c r="H708" t="s">
        <v>49</v>
      </c>
      <c r="I708" t="s">
        <v>50</v>
      </c>
      <c r="J708" t="s">
        <v>3597</v>
      </c>
      <c r="K708" t="s">
        <v>2134</v>
      </c>
      <c r="L708" s="5" t="s">
        <v>3894</v>
      </c>
      <c r="M708">
        <v>3</v>
      </c>
      <c r="N708" t="s">
        <v>75</v>
      </c>
      <c r="O708">
        <v>1989</v>
      </c>
      <c r="P708">
        <v>16</v>
      </c>
      <c r="Q708">
        <v>15</v>
      </c>
      <c r="R708">
        <v>1</v>
      </c>
      <c r="S708">
        <v>1</v>
      </c>
      <c r="T708">
        <v>0</v>
      </c>
      <c r="U708">
        <v>3</v>
      </c>
      <c r="V708">
        <v>0</v>
      </c>
      <c r="W708">
        <v>1</v>
      </c>
      <c r="X708">
        <v>1</v>
      </c>
      <c r="Y708">
        <v>2</v>
      </c>
      <c r="Z708" t="s">
        <v>53</v>
      </c>
      <c r="AA708">
        <v>0</v>
      </c>
      <c r="AB708" t="s">
        <v>54</v>
      </c>
      <c r="AC708" t="s">
        <v>54</v>
      </c>
      <c r="AD708">
        <v>1</v>
      </c>
      <c r="AE708">
        <v>1</v>
      </c>
      <c r="AF708">
        <v>0</v>
      </c>
      <c r="AG708">
        <v>2</v>
      </c>
      <c r="AH708">
        <v>1</v>
      </c>
      <c r="AI708">
        <v>1</v>
      </c>
      <c r="AJ708">
        <v>1</v>
      </c>
      <c r="AK708">
        <v>1</v>
      </c>
      <c r="AL708">
        <v>0</v>
      </c>
      <c r="AM708">
        <v>1</v>
      </c>
      <c r="AN708">
        <v>0</v>
      </c>
      <c r="AO708">
        <v>145</v>
      </c>
      <c r="AP708">
        <v>142</v>
      </c>
      <c r="AQ708" s="3">
        <v>120702950</v>
      </c>
      <c r="AR708" s="3">
        <v>402343168</v>
      </c>
    </row>
    <row r="709" spans="1:44">
      <c r="A709" t="s">
        <v>55</v>
      </c>
      <c r="B709">
        <v>102030707</v>
      </c>
      <c r="C709" t="s">
        <v>2135</v>
      </c>
      <c r="D709" t="s">
        <v>2136</v>
      </c>
      <c r="E709">
        <v>66212451</v>
      </c>
      <c r="F709" t="s">
        <v>272</v>
      </c>
      <c r="G709" t="s">
        <v>48</v>
      </c>
      <c r="H709" t="s">
        <v>49</v>
      </c>
      <c r="I709" t="s">
        <v>50</v>
      </c>
      <c r="J709" t="s">
        <v>3598</v>
      </c>
      <c r="K709" t="s">
        <v>2137</v>
      </c>
      <c r="L709" s="5" t="s">
        <v>3894</v>
      </c>
      <c r="M709">
        <v>3</v>
      </c>
      <c r="N709" t="s">
        <v>52</v>
      </c>
      <c r="O709">
        <v>2007</v>
      </c>
      <c r="P709">
        <v>16</v>
      </c>
      <c r="Q709">
        <v>6</v>
      </c>
      <c r="R709">
        <v>1</v>
      </c>
      <c r="S709">
        <v>1</v>
      </c>
      <c r="T709">
        <v>0</v>
      </c>
      <c r="U709">
        <v>2</v>
      </c>
      <c r="V709">
        <v>1</v>
      </c>
      <c r="W709">
        <v>2</v>
      </c>
      <c r="X709">
        <v>1</v>
      </c>
      <c r="Y709">
        <v>2</v>
      </c>
      <c r="Z709" t="s">
        <v>59</v>
      </c>
      <c r="AA709">
        <v>0</v>
      </c>
      <c r="AB709" t="s">
        <v>76</v>
      </c>
      <c r="AC709" t="s">
        <v>76</v>
      </c>
      <c r="AD709">
        <v>1</v>
      </c>
      <c r="AE709">
        <v>1</v>
      </c>
      <c r="AF709">
        <v>1</v>
      </c>
      <c r="AG709">
        <v>1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1</v>
      </c>
      <c r="AN709">
        <v>0</v>
      </c>
      <c r="AO709">
        <v>167</v>
      </c>
      <c r="AP709">
        <v>163</v>
      </c>
      <c r="AQ709" s="3">
        <v>137080740</v>
      </c>
      <c r="AR709" s="3">
        <v>456935802</v>
      </c>
    </row>
    <row r="710" spans="1:44">
      <c r="A710" t="s">
        <v>61</v>
      </c>
      <c r="B710">
        <v>102030708</v>
      </c>
      <c r="C710" t="s">
        <v>2138</v>
      </c>
      <c r="D710" t="s">
        <v>2139</v>
      </c>
      <c r="E710">
        <v>72223778</v>
      </c>
      <c r="F710" t="s">
        <v>2140</v>
      </c>
      <c r="G710" t="s">
        <v>48</v>
      </c>
      <c r="H710" t="s">
        <v>49</v>
      </c>
      <c r="I710" t="s">
        <v>50</v>
      </c>
      <c r="J710" t="s">
        <v>3599</v>
      </c>
      <c r="K710" s="5" t="s">
        <v>3928</v>
      </c>
      <c r="L710" s="5" t="s">
        <v>3917</v>
      </c>
      <c r="M710">
        <v>3</v>
      </c>
      <c r="N710" t="s">
        <v>75</v>
      </c>
      <c r="O710">
        <v>1984</v>
      </c>
      <c r="P710">
        <v>24</v>
      </c>
      <c r="Q710">
        <v>7</v>
      </c>
      <c r="R710">
        <v>1</v>
      </c>
      <c r="S710">
        <v>1</v>
      </c>
      <c r="T710">
        <v>0</v>
      </c>
      <c r="U710">
        <v>1</v>
      </c>
      <c r="V710">
        <v>1</v>
      </c>
      <c r="W710">
        <v>1</v>
      </c>
      <c r="X710">
        <v>0</v>
      </c>
      <c r="Y710">
        <v>1</v>
      </c>
      <c r="Z710" t="s">
        <v>59</v>
      </c>
      <c r="AA710">
        <v>0</v>
      </c>
      <c r="AB710" t="s">
        <v>76</v>
      </c>
      <c r="AC710" t="s">
        <v>76</v>
      </c>
      <c r="AD710">
        <v>1</v>
      </c>
      <c r="AE710">
        <v>0</v>
      </c>
      <c r="AF710">
        <v>1</v>
      </c>
      <c r="AG710">
        <v>2</v>
      </c>
      <c r="AH710">
        <v>0</v>
      </c>
      <c r="AI710">
        <v>1</v>
      </c>
      <c r="AJ710">
        <v>1</v>
      </c>
      <c r="AK710">
        <v>1</v>
      </c>
      <c r="AL710">
        <v>0</v>
      </c>
      <c r="AM710">
        <v>1</v>
      </c>
      <c r="AN710">
        <v>0</v>
      </c>
      <c r="AO710">
        <v>155</v>
      </c>
      <c r="AP710">
        <v>150</v>
      </c>
      <c r="AQ710" s="3">
        <v>150655941</v>
      </c>
      <c r="AR710" s="3">
        <v>502186471</v>
      </c>
    </row>
    <row r="711" spans="1:44">
      <c r="A711" t="s">
        <v>55</v>
      </c>
      <c r="B711">
        <v>102030709</v>
      </c>
      <c r="C711" t="s">
        <v>2141</v>
      </c>
      <c r="D711" t="s">
        <v>2142</v>
      </c>
      <c r="E711">
        <v>24175132</v>
      </c>
      <c r="F711" t="s">
        <v>2143</v>
      </c>
      <c r="G711" t="s">
        <v>48</v>
      </c>
      <c r="H711" t="s">
        <v>49</v>
      </c>
      <c r="I711" t="s">
        <v>50</v>
      </c>
      <c r="J711" t="s">
        <v>3600</v>
      </c>
      <c r="K711" t="s">
        <v>2144</v>
      </c>
      <c r="L711" s="5" t="s">
        <v>3892</v>
      </c>
      <c r="M711">
        <v>5</v>
      </c>
      <c r="N711" t="s">
        <v>52</v>
      </c>
      <c r="O711">
        <v>2019</v>
      </c>
      <c r="P711">
        <v>32</v>
      </c>
      <c r="Q711">
        <v>15</v>
      </c>
      <c r="R711">
        <v>1</v>
      </c>
      <c r="S711">
        <v>4</v>
      </c>
      <c r="T711">
        <v>1</v>
      </c>
      <c r="U711">
        <v>1</v>
      </c>
      <c r="V711">
        <v>0</v>
      </c>
      <c r="W711">
        <v>0</v>
      </c>
      <c r="X711">
        <v>0</v>
      </c>
      <c r="Y711">
        <v>1</v>
      </c>
      <c r="Z711" t="s">
        <v>66</v>
      </c>
      <c r="AA711">
        <v>0</v>
      </c>
      <c r="AB711" t="s">
        <v>54</v>
      </c>
      <c r="AC711" t="s">
        <v>54</v>
      </c>
      <c r="AD711">
        <v>1</v>
      </c>
      <c r="AE711">
        <v>1</v>
      </c>
      <c r="AF711">
        <v>1</v>
      </c>
      <c r="AG711">
        <v>2</v>
      </c>
      <c r="AH711">
        <v>0</v>
      </c>
      <c r="AI711">
        <v>0</v>
      </c>
      <c r="AJ711">
        <v>0</v>
      </c>
      <c r="AK711">
        <v>1</v>
      </c>
      <c r="AL711">
        <v>1</v>
      </c>
      <c r="AM711">
        <v>0</v>
      </c>
      <c r="AN711">
        <v>0</v>
      </c>
      <c r="AO711">
        <v>60</v>
      </c>
      <c r="AP711">
        <v>55</v>
      </c>
      <c r="AQ711" s="3">
        <v>134501614</v>
      </c>
      <c r="AR711" s="3">
        <v>448338715</v>
      </c>
    </row>
    <row r="712" spans="1:44">
      <c r="A712" t="s">
        <v>44</v>
      </c>
      <c r="B712">
        <v>102030710</v>
      </c>
      <c r="C712" t="s">
        <v>2145</v>
      </c>
      <c r="D712" t="s">
        <v>2146</v>
      </c>
      <c r="E712">
        <v>37880730</v>
      </c>
      <c r="F712" t="s">
        <v>1854</v>
      </c>
      <c r="G712" t="s">
        <v>48</v>
      </c>
      <c r="H712" t="s">
        <v>49</v>
      </c>
      <c r="I712" t="s">
        <v>50</v>
      </c>
      <c r="J712" t="s">
        <v>3601</v>
      </c>
      <c r="K712" s="5" t="s">
        <v>3928</v>
      </c>
      <c r="L712" s="5" t="s">
        <v>3892</v>
      </c>
      <c r="M712">
        <v>3</v>
      </c>
      <c r="N712" t="s">
        <v>75</v>
      </c>
      <c r="O712">
        <v>1986</v>
      </c>
      <c r="P712">
        <v>36</v>
      </c>
      <c r="Q712">
        <v>9</v>
      </c>
      <c r="R712">
        <v>1</v>
      </c>
      <c r="S712">
        <v>3</v>
      </c>
      <c r="T712">
        <v>0</v>
      </c>
      <c r="U712">
        <v>2</v>
      </c>
      <c r="V712">
        <v>0</v>
      </c>
      <c r="W712">
        <v>0</v>
      </c>
      <c r="X712">
        <v>1</v>
      </c>
      <c r="Y712">
        <v>1</v>
      </c>
      <c r="Z712" t="s">
        <v>59</v>
      </c>
      <c r="AA712">
        <v>1</v>
      </c>
      <c r="AB712" t="s">
        <v>54</v>
      </c>
      <c r="AC712" t="s">
        <v>54</v>
      </c>
      <c r="AD712">
        <v>1</v>
      </c>
      <c r="AE712">
        <v>1</v>
      </c>
      <c r="AF712">
        <v>1</v>
      </c>
      <c r="AG712">
        <v>3</v>
      </c>
      <c r="AH712">
        <v>1</v>
      </c>
      <c r="AI712">
        <v>1</v>
      </c>
      <c r="AJ712">
        <v>1</v>
      </c>
      <c r="AK712">
        <v>1</v>
      </c>
      <c r="AL712">
        <v>0</v>
      </c>
      <c r="AM712">
        <v>1</v>
      </c>
      <c r="AN712">
        <v>1</v>
      </c>
      <c r="AO712">
        <v>245</v>
      </c>
      <c r="AP712">
        <v>242</v>
      </c>
      <c r="AQ712" s="3">
        <v>201730134</v>
      </c>
      <c r="AR712" s="3">
        <v>672433782</v>
      </c>
    </row>
    <row r="713" spans="1:44">
      <c r="A713" t="s">
        <v>55</v>
      </c>
      <c r="B713">
        <v>102030711</v>
      </c>
      <c r="C713" t="s">
        <v>2147</v>
      </c>
      <c r="D713" t="s">
        <v>2148</v>
      </c>
      <c r="E713">
        <v>11040223</v>
      </c>
      <c r="F713" t="s">
        <v>294</v>
      </c>
      <c r="G713" t="s">
        <v>48</v>
      </c>
      <c r="H713" t="s">
        <v>49</v>
      </c>
      <c r="I713" t="s">
        <v>50</v>
      </c>
      <c r="J713" t="s">
        <v>3602</v>
      </c>
      <c r="K713" t="s">
        <v>2149</v>
      </c>
      <c r="L713" s="5" t="s">
        <v>3893</v>
      </c>
      <c r="M713">
        <v>5</v>
      </c>
      <c r="N713" t="s">
        <v>75</v>
      </c>
      <c r="O713">
        <v>2012</v>
      </c>
      <c r="P713">
        <v>5</v>
      </c>
      <c r="Q713">
        <v>17</v>
      </c>
      <c r="R713">
        <v>1</v>
      </c>
      <c r="S713">
        <v>3</v>
      </c>
      <c r="T713">
        <v>1</v>
      </c>
      <c r="U713">
        <v>2</v>
      </c>
      <c r="V713">
        <v>0</v>
      </c>
      <c r="W713">
        <v>1</v>
      </c>
      <c r="X713">
        <v>1</v>
      </c>
      <c r="Y713">
        <v>2</v>
      </c>
      <c r="Z713" t="s">
        <v>59</v>
      </c>
      <c r="AA713">
        <v>0</v>
      </c>
      <c r="AB713" t="s">
        <v>76</v>
      </c>
      <c r="AC713" t="s">
        <v>76</v>
      </c>
      <c r="AD713">
        <v>0</v>
      </c>
      <c r="AE713">
        <v>1</v>
      </c>
      <c r="AF713">
        <v>0</v>
      </c>
      <c r="AG713">
        <v>2</v>
      </c>
      <c r="AH713">
        <v>0</v>
      </c>
      <c r="AI713">
        <v>1</v>
      </c>
      <c r="AJ713">
        <v>0</v>
      </c>
      <c r="AK713">
        <v>1</v>
      </c>
      <c r="AL713">
        <v>0</v>
      </c>
      <c r="AM713">
        <v>1</v>
      </c>
      <c r="AN713">
        <v>0</v>
      </c>
      <c r="AO713">
        <v>125</v>
      </c>
      <c r="AP713">
        <v>121</v>
      </c>
      <c r="AQ713" s="3">
        <v>288679961</v>
      </c>
      <c r="AR713" s="3">
        <v>962266537</v>
      </c>
    </row>
    <row r="714" spans="1:44">
      <c r="A714" t="s">
        <v>44</v>
      </c>
      <c r="B714">
        <v>102030712</v>
      </c>
      <c r="C714" t="s">
        <v>2150</v>
      </c>
      <c r="D714" t="s">
        <v>2151</v>
      </c>
      <c r="E714">
        <v>62121590</v>
      </c>
      <c r="F714" t="s">
        <v>2017</v>
      </c>
      <c r="G714" t="s">
        <v>48</v>
      </c>
      <c r="H714" t="s">
        <v>49</v>
      </c>
      <c r="I714" t="s">
        <v>50</v>
      </c>
      <c r="J714" t="s">
        <v>3603</v>
      </c>
      <c r="K714" t="s">
        <v>2152</v>
      </c>
      <c r="L714" s="5" t="s">
        <v>3922</v>
      </c>
      <c r="M714">
        <v>4</v>
      </c>
      <c r="N714" t="s">
        <v>52</v>
      </c>
      <c r="O714">
        <v>2008</v>
      </c>
      <c r="P714">
        <v>5</v>
      </c>
      <c r="Q714">
        <v>20</v>
      </c>
      <c r="R714">
        <v>1</v>
      </c>
      <c r="S714">
        <v>1</v>
      </c>
      <c r="T714">
        <v>1</v>
      </c>
      <c r="U714">
        <v>2</v>
      </c>
      <c r="V714">
        <v>1</v>
      </c>
      <c r="W714">
        <v>1</v>
      </c>
      <c r="X714">
        <v>0</v>
      </c>
      <c r="Y714">
        <v>1</v>
      </c>
      <c r="Z714" t="s">
        <v>66</v>
      </c>
      <c r="AA714">
        <v>0</v>
      </c>
      <c r="AB714" t="s">
        <v>54</v>
      </c>
      <c r="AC714" t="s">
        <v>54</v>
      </c>
      <c r="AD714">
        <v>0</v>
      </c>
      <c r="AE714">
        <v>1</v>
      </c>
      <c r="AF714">
        <v>0</v>
      </c>
      <c r="AG714">
        <v>2</v>
      </c>
      <c r="AH714">
        <v>1</v>
      </c>
      <c r="AI714">
        <v>1</v>
      </c>
      <c r="AJ714">
        <v>1</v>
      </c>
      <c r="AK714">
        <v>0</v>
      </c>
      <c r="AL714">
        <v>0</v>
      </c>
      <c r="AM714">
        <v>1</v>
      </c>
      <c r="AN714">
        <v>1</v>
      </c>
      <c r="AO714">
        <v>96</v>
      </c>
      <c r="AP714">
        <v>93</v>
      </c>
      <c r="AQ714" s="3">
        <v>167170403</v>
      </c>
      <c r="AR714" s="3">
        <v>557234678</v>
      </c>
    </row>
    <row r="715" spans="1:44">
      <c r="A715" t="s">
        <v>55</v>
      </c>
      <c r="B715">
        <v>102030713</v>
      </c>
      <c r="C715" t="s">
        <v>2153</v>
      </c>
      <c r="D715" t="s">
        <v>2154</v>
      </c>
      <c r="E715">
        <v>69130280</v>
      </c>
      <c r="F715" t="s">
        <v>779</v>
      </c>
      <c r="G715" t="s">
        <v>48</v>
      </c>
      <c r="H715" t="s">
        <v>49</v>
      </c>
      <c r="I715" t="s">
        <v>50</v>
      </c>
      <c r="J715" t="s">
        <v>3604</v>
      </c>
      <c r="K715" s="5" t="s">
        <v>3928</v>
      </c>
      <c r="L715" s="5" t="s">
        <v>3895</v>
      </c>
      <c r="M715">
        <v>6</v>
      </c>
      <c r="N715" t="s">
        <v>52</v>
      </c>
      <c r="O715">
        <v>1988</v>
      </c>
      <c r="P715">
        <v>32</v>
      </c>
      <c r="Q715">
        <v>4</v>
      </c>
      <c r="R715">
        <v>1</v>
      </c>
      <c r="S715">
        <v>2</v>
      </c>
      <c r="T715">
        <v>1</v>
      </c>
      <c r="U715">
        <v>3</v>
      </c>
      <c r="V715">
        <v>0</v>
      </c>
      <c r="W715">
        <v>0</v>
      </c>
      <c r="X715">
        <v>1</v>
      </c>
      <c r="Y715">
        <v>1</v>
      </c>
      <c r="Z715" t="s">
        <v>66</v>
      </c>
      <c r="AA715">
        <v>0</v>
      </c>
      <c r="AB715" t="s">
        <v>60</v>
      </c>
      <c r="AC715" t="s">
        <v>60</v>
      </c>
      <c r="AD715">
        <v>0</v>
      </c>
      <c r="AE715">
        <v>1</v>
      </c>
      <c r="AF715">
        <v>0</v>
      </c>
      <c r="AG715">
        <v>2</v>
      </c>
      <c r="AH715">
        <v>1</v>
      </c>
      <c r="AI715">
        <v>1</v>
      </c>
      <c r="AJ715">
        <v>0</v>
      </c>
      <c r="AK715">
        <v>0</v>
      </c>
      <c r="AL715">
        <v>1</v>
      </c>
      <c r="AM715">
        <v>0</v>
      </c>
      <c r="AN715">
        <v>0</v>
      </c>
      <c r="AO715">
        <v>185</v>
      </c>
      <c r="AP715">
        <v>180</v>
      </c>
      <c r="AQ715" s="3">
        <v>603803969</v>
      </c>
      <c r="AR715" s="3">
        <v>2012679898</v>
      </c>
    </row>
    <row r="716" spans="1:44">
      <c r="A716" t="s">
        <v>61</v>
      </c>
      <c r="B716">
        <v>102030714</v>
      </c>
      <c r="C716" t="s">
        <v>2155</v>
      </c>
      <c r="D716" t="s">
        <v>2156</v>
      </c>
      <c r="E716">
        <v>66688461</v>
      </c>
      <c r="F716" t="s">
        <v>411</v>
      </c>
      <c r="G716" t="s">
        <v>48</v>
      </c>
      <c r="H716" t="s">
        <v>49</v>
      </c>
      <c r="I716" t="s">
        <v>50</v>
      </c>
      <c r="J716" t="s">
        <v>3605</v>
      </c>
      <c r="K716" s="5" t="s">
        <v>3928</v>
      </c>
      <c r="L716" s="5" t="s">
        <v>3891</v>
      </c>
      <c r="M716">
        <v>4</v>
      </c>
      <c r="N716" t="s">
        <v>75</v>
      </c>
      <c r="O716">
        <v>1985</v>
      </c>
      <c r="P716">
        <v>20</v>
      </c>
      <c r="Q716">
        <v>8</v>
      </c>
      <c r="R716">
        <v>1</v>
      </c>
      <c r="S716">
        <v>2</v>
      </c>
      <c r="T716">
        <v>1</v>
      </c>
      <c r="U716">
        <v>2</v>
      </c>
      <c r="V716">
        <v>0</v>
      </c>
      <c r="W716">
        <v>0</v>
      </c>
      <c r="X716">
        <v>1</v>
      </c>
      <c r="Y716">
        <v>1</v>
      </c>
      <c r="Z716" t="s">
        <v>59</v>
      </c>
      <c r="AA716">
        <v>1</v>
      </c>
      <c r="AB716" t="s">
        <v>54</v>
      </c>
      <c r="AC716" t="s">
        <v>54</v>
      </c>
      <c r="AD716">
        <v>0</v>
      </c>
      <c r="AE716">
        <v>0</v>
      </c>
      <c r="AF716">
        <v>1</v>
      </c>
      <c r="AG716">
        <v>3</v>
      </c>
      <c r="AH716">
        <v>1</v>
      </c>
      <c r="AI716">
        <v>1</v>
      </c>
      <c r="AJ716">
        <v>1</v>
      </c>
      <c r="AK716">
        <v>1</v>
      </c>
      <c r="AL716">
        <v>1</v>
      </c>
      <c r="AM716">
        <v>0</v>
      </c>
      <c r="AN716">
        <v>1</v>
      </c>
      <c r="AO716">
        <v>217</v>
      </c>
      <c r="AP716">
        <v>214</v>
      </c>
      <c r="AQ716" s="3">
        <v>369585863</v>
      </c>
      <c r="AR716" s="3">
        <v>1231952879</v>
      </c>
    </row>
    <row r="717" spans="1:44">
      <c r="A717" t="s">
        <v>44</v>
      </c>
      <c r="B717">
        <v>102030715</v>
      </c>
      <c r="C717" t="s">
        <v>2157</v>
      </c>
      <c r="D717" t="s">
        <v>2158</v>
      </c>
      <c r="E717">
        <v>12954599</v>
      </c>
      <c r="F717" t="s">
        <v>2159</v>
      </c>
      <c r="G717" t="s">
        <v>48</v>
      </c>
      <c r="H717" t="s">
        <v>49</v>
      </c>
      <c r="I717" t="s">
        <v>50</v>
      </c>
      <c r="J717" t="s">
        <v>3606</v>
      </c>
      <c r="K717" s="5" t="s">
        <v>3928</v>
      </c>
      <c r="L717" s="5" t="s">
        <v>3926</v>
      </c>
      <c r="M717">
        <v>6</v>
      </c>
      <c r="N717" t="s">
        <v>52</v>
      </c>
      <c r="O717">
        <v>1989</v>
      </c>
      <c r="P717">
        <v>1</v>
      </c>
      <c r="Q717">
        <v>9</v>
      </c>
      <c r="R717">
        <v>1</v>
      </c>
      <c r="S717">
        <v>3</v>
      </c>
      <c r="T717">
        <v>0</v>
      </c>
      <c r="U717">
        <v>2</v>
      </c>
      <c r="V717">
        <v>1</v>
      </c>
      <c r="W717">
        <v>2</v>
      </c>
      <c r="X717">
        <v>0</v>
      </c>
      <c r="Y717">
        <v>0</v>
      </c>
      <c r="Z717" t="s">
        <v>66</v>
      </c>
      <c r="AA717">
        <v>0</v>
      </c>
      <c r="AB717" t="s">
        <v>54</v>
      </c>
      <c r="AC717" t="s">
        <v>54</v>
      </c>
      <c r="AD717">
        <v>1</v>
      </c>
      <c r="AE717">
        <v>1</v>
      </c>
      <c r="AF717">
        <v>1</v>
      </c>
      <c r="AG717">
        <v>4</v>
      </c>
      <c r="AH717">
        <v>1</v>
      </c>
      <c r="AI717">
        <v>0</v>
      </c>
      <c r="AJ717">
        <v>1</v>
      </c>
      <c r="AK717">
        <v>1</v>
      </c>
      <c r="AL717">
        <v>0</v>
      </c>
      <c r="AM717">
        <v>1</v>
      </c>
      <c r="AN717">
        <v>1</v>
      </c>
      <c r="AO717">
        <v>107</v>
      </c>
      <c r="AP717">
        <v>103</v>
      </c>
      <c r="AQ717" s="3">
        <v>354130279</v>
      </c>
      <c r="AR717" s="3">
        <v>1180434265</v>
      </c>
    </row>
    <row r="718" spans="1:44">
      <c r="A718" t="s">
        <v>61</v>
      </c>
      <c r="B718">
        <v>102030716</v>
      </c>
      <c r="C718" t="s">
        <v>2160</v>
      </c>
      <c r="D718" t="s">
        <v>2161</v>
      </c>
      <c r="E718">
        <v>50446700</v>
      </c>
      <c r="F718" t="s">
        <v>102</v>
      </c>
      <c r="G718" t="s">
        <v>48</v>
      </c>
      <c r="H718" t="s">
        <v>49</v>
      </c>
      <c r="I718" t="s">
        <v>50</v>
      </c>
      <c r="J718" t="s">
        <v>3607</v>
      </c>
      <c r="K718" t="s">
        <v>2162</v>
      </c>
      <c r="L718" s="5" t="s">
        <v>3898</v>
      </c>
      <c r="M718">
        <v>3</v>
      </c>
      <c r="N718" t="s">
        <v>52</v>
      </c>
      <c r="O718">
        <v>2016</v>
      </c>
      <c r="P718">
        <v>20</v>
      </c>
      <c r="Q718">
        <v>6</v>
      </c>
      <c r="R718">
        <v>1</v>
      </c>
      <c r="S718">
        <v>1</v>
      </c>
      <c r="T718">
        <v>1</v>
      </c>
      <c r="U718">
        <v>2</v>
      </c>
      <c r="V718">
        <v>0</v>
      </c>
      <c r="W718">
        <v>2</v>
      </c>
      <c r="X718">
        <v>0</v>
      </c>
      <c r="Y718">
        <v>1</v>
      </c>
      <c r="Z718" t="s">
        <v>53</v>
      </c>
      <c r="AA718">
        <v>0</v>
      </c>
      <c r="AB718" t="s">
        <v>76</v>
      </c>
      <c r="AC718" t="s">
        <v>76</v>
      </c>
      <c r="AD718">
        <v>0</v>
      </c>
      <c r="AE718">
        <v>1</v>
      </c>
      <c r="AF718">
        <v>1</v>
      </c>
      <c r="AG718">
        <v>2</v>
      </c>
      <c r="AH718">
        <v>1</v>
      </c>
      <c r="AI718">
        <v>0</v>
      </c>
      <c r="AJ718">
        <v>0</v>
      </c>
      <c r="AK718">
        <v>0</v>
      </c>
      <c r="AL718">
        <v>1</v>
      </c>
      <c r="AM718">
        <v>0</v>
      </c>
      <c r="AN718">
        <v>1</v>
      </c>
      <c r="AO718">
        <v>167</v>
      </c>
      <c r="AP718">
        <v>163</v>
      </c>
      <c r="AQ718" s="3">
        <v>130116336</v>
      </c>
      <c r="AR718" s="3">
        <v>433721122</v>
      </c>
    </row>
    <row r="719" spans="1:44">
      <c r="A719" t="s">
        <v>44</v>
      </c>
      <c r="B719">
        <v>102030717</v>
      </c>
      <c r="C719" t="s">
        <v>2163</v>
      </c>
      <c r="D719" t="s">
        <v>2164</v>
      </c>
      <c r="E719">
        <v>36921668</v>
      </c>
      <c r="F719" t="s">
        <v>1662</v>
      </c>
      <c r="G719" t="s">
        <v>48</v>
      </c>
      <c r="H719" t="s">
        <v>49</v>
      </c>
      <c r="I719" t="s">
        <v>50</v>
      </c>
      <c r="J719" t="s">
        <v>3608</v>
      </c>
      <c r="K719" s="5" t="s">
        <v>3928</v>
      </c>
      <c r="L719" s="5" t="s">
        <v>3899</v>
      </c>
      <c r="M719">
        <v>5</v>
      </c>
      <c r="N719" t="s">
        <v>75</v>
      </c>
      <c r="O719">
        <v>2019</v>
      </c>
      <c r="P719">
        <v>8</v>
      </c>
      <c r="Q719">
        <v>9</v>
      </c>
      <c r="R719">
        <v>1</v>
      </c>
      <c r="S719">
        <v>1</v>
      </c>
      <c r="T719">
        <v>1</v>
      </c>
      <c r="U719">
        <v>3</v>
      </c>
      <c r="V719">
        <v>0</v>
      </c>
      <c r="W719">
        <v>1</v>
      </c>
      <c r="X719">
        <v>0</v>
      </c>
      <c r="Y719">
        <v>0</v>
      </c>
      <c r="Z719" t="s">
        <v>53</v>
      </c>
      <c r="AA719">
        <v>1</v>
      </c>
      <c r="AB719" t="s">
        <v>76</v>
      </c>
      <c r="AC719" t="s">
        <v>76</v>
      </c>
      <c r="AD719">
        <v>1</v>
      </c>
      <c r="AE719">
        <v>0</v>
      </c>
      <c r="AF719">
        <v>1</v>
      </c>
      <c r="AG719">
        <v>2</v>
      </c>
      <c r="AH719">
        <v>1</v>
      </c>
      <c r="AI719">
        <v>0</v>
      </c>
      <c r="AJ719">
        <v>1</v>
      </c>
      <c r="AK719">
        <v>1</v>
      </c>
      <c r="AL719">
        <v>1</v>
      </c>
      <c r="AM719">
        <v>0</v>
      </c>
      <c r="AN719">
        <v>1</v>
      </c>
      <c r="AO719">
        <v>163</v>
      </c>
      <c r="AP719">
        <v>160</v>
      </c>
      <c r="AQ719" s="3">
        <v>354958999</v>
      </c>
      <c r="AR719" s="3">
        <v>1183196664</v>
      </c>
    </row>
    <row r="720" spans="1:44">
      <c r="A720" t="s">
        <v>55</v>
      </c>
      <c r="B720">
        <v>102030718</v>
      </c>
      <c r="C720" t="s">
        <v>2165</v>
      </c>
      <c r="D720" t="s">
        <v>2166</v>
      </c>
      <c r="E720">
        <v>69468361</v>
      </c>
      <c r="F720" t="s">
        <v>972</v>
      </c>
      <c r="G720" t="s">
        <v>48</v>
      </c>
      <c r="H720" t="s">
        <v>49</v>
      </c>
      <c r="I720" t="s">
        <v>50</v>
      </c>
      <c r="J720" t="s">
        <v>3609</v>
      </c>
      <c r="K720" s="5" t="s">
        <v>3928</v>
      </c>
      <c r="L720" s="5" t="s">
        <v>3891</v>
      </c>
      <c r="M720">
        <v>4</v>
      </c>
      <c r="N720" t="s">
        <v>75</v>
      </c>
      <c r="O720">
        <v>1987</v>
      </c>
      <c r="P720">
        <v>7</v>
      </c>
      <c r="Q720">
        <v>2</v>
      </c>
      <c r="R720">
        <v>1</v>
      </c>
      <c r="S720">
        <v>4</v>
      </c>
      <c r="T720">
        <v>1</v>
      </c>
      <c r="U720">
        <v>2</v>
      </c>
      <c r="V720">
        <v>1</v>
      </c>
      <c r="W720">
        <v>0</v>
      </c>
      <c r="X720">
        <v>1</v>
      </c>
      <c r="Y720">
        <v>1</v>
      </c>
      <c r="Z720" t="s">
        <v>59</v>
      </c>
      <c r="AA720">
        <v>0</v>
      </c>
      <c r="AB720" t="s">
        <v>76</v>
      </c>
      <c r="AC720" t="s">
        <v>76</v>
      </c>
      <c r="AD720">
        <v>1</v>
      </c>
      <c r="AE720">
        <v>1</v>
      </c>
      <c r="AF720">
        <v>0</v>
      </c>
      <c r="AG720">
        <v>3</v>
      </c>
      <c r="AH720">
        <v>0</v>
      </c>
      <c r="AI720">
        <v>1</v>
      </c>
      <c r="AJ720">
        <v>1</v>
      </c>
      <c r="AK720">
        <v>1</v>
      </c>
      <c r="AL720">
        <v>0</v>
      </c>
      <c r="AM720">
        <v>0</v>
      </c>
      <c r="AN720">
        <v>0</v>
      </c>
      <c r="AO720">
        <v>146</v>
      </c>
      <c r="AP720">
        <v>141</v>
      </c>
      <c r="AQ720" s="3">
        <v>274686072</v>
      </c>
      <c r="AR720" s="3">
        <v>915620242</v>
      </c>
    </row>
    <row r="721" spans="1:44">
      <c r="A721" t="s">
        <v>61</v>
      </c>
      <c r="B721">
        <v>102030719</v>
      </c>
      <c r="C721" t="s">
        <v>2167</v>
      </c>
      <c r="D721" t="s">
        <v>2168</v>
      </c>
      <c r="E721">
        <v>75161011</v>
      </c>
      <c r="F721" t="s">
        <v>1369</v>
      </c>
      <c r="G721" t="s">
        <v>48</v>
      </c>
      <c r="H721" t="s">
        <v>49</v>
      </c>
      <c r="I721" t="s">
        <v>50</v>
      </c>
      <c r="J721" t="s">
        <v>3610</v>
      </c>
      <c r="K721" t="s">
        <v>2169</v>
      </c>
      <c r="L721" s="5" t="s">
        <v>3913</v>
      </c>
      <c r="M721">
        <v>3</v>
      </c>
      <c r="N721" t="s">
        <v>52</v>
      </c>
      <c r="O721">
        <v>1999</v>
      </c>
      <c r="P721">
        <v>43</v>
      </c>
      <c r="Q721">
        <v>6</v>
      </c>
      <c r="R721">
        <v>1</v>
      </c>
      <c r="S721">
        <v>4</v>
      </c>
      <c r="T721">
        <v>0</v>
      </c>
      <c r="U721">
        <v>3</v>
      </c>
      <c r="V721">
        <v>0</v>
      </c>
      <c r="W721">
        <v>2</v>
      </c>
      <c r="X721">
        <v>1</v>
      </c>
      <c r="Y721">
        <v>1</v>
      </c>
      <c r="Z721" t="s">
        <v>59</v>
      </c>
      <c r="AA721">
        <v>0</v>
      </c>
      <c r="AB721" t="s">
        <v>60</v>
      </c>
      <c r="AC721" t="s">
        <v>60</v>
      </c>
      <c r="AD721">
        <v>0</v>
      </c>
      <c r="AE721">
        <v>1</v>
      </c>
      <c r="AF721">
        <v>1</v>
      </c>
      <c r="AG721">
        <v>1</v>
      </c>
      <c r="AH721">
        <v>1</v>
      </c>
      <c r="AI721">
        <v>0</v>
      </c>
      <c r="AJ721">
        <v>0</v>
      </c>
      <c r="AK721">
        <v>0</v>
      </c>
      <c r="AL721">
        <v>1</v>
      </c>
      <c r="AM721">
        <v>0</v>
      </c>
      <c r="AN721">
        <v>1</v>
      </c>
      <c r="AO721">
        <v>86</v>
      </c>
      <c r="AP721">
        <v>82</v>
      </c>
      <c r="AQ721" s="3">
        <v>72050667</v>
      </c>
      <c r="AR721" s="3">
        <v>240168893</v>
      </c>
    </row>
    <row r="722" spans="1:44">
      <c r="A722" t="s">
        <v>44</v>
      </c>
      <c r="B722">
        <v>102030720</v>
      </c>
      <c r="C722" t="s">
        <v>2170</v>
      </c>
      <c r="D722" t="s">
        <v>2171</v>
      </c>
      <c r="E722">
        <v>81795312</v>
      </c>
      <c r="F722" t="s">
        <v>152</v>
      </c>
      <c r="G722" t="s">
        <v>48</v>
      </c>
      <c r="H722" t="s">
        <v>49</v>
      </c>
      <c r="I722" t="s">
        <v>50</v>
      </c>
      <c r="J722" t="s">
        <v>3611</v>
      </c>
      <c r="K722" s="5" t="s">
        <v>3928</v>
      </c>
      <c r="L722" s="5" t="s">
        <v>3898</v>
      </c>
      <c r="M722">
        <v>4</v>
      </c>
      <c r="N722" t="s">
        <v>52</v>
      </c>
      <c r="O722">
        <v>2011</v>
      </c>
      <c r="P722">
        <v>12</v>
      </c>
      <c r="Q722">
        <v>7</v>
      </c>
      <c r="R722">
        <v>1</v>
      </c>
      <c r="S722">
        <v>2</v>
      </c>
      <c r="T722">
        <v>0</v>
      </c>
      <c r="U722">
        <v>1</v>
      </c>
      <c r="V722">
        <v>0</v>
      </c>
      <c r="W722">
        <v>2</v>
      </c>
      <c r="X722">
        <v>0</v>
      </c>
      <c r="Y722">
        <v>2</v>
      </c>
      <c r="Z722" t="s">
        <v>53</v>
      </c>
      <c r="AA722">
        <v>1</v>
      </c>
      <c r="AB722" t="s">
        <v>76</v>
      </c>
      <c r="AC722" t="s">
        <v>76</v>
      </c>
      <c r="AD722">
        <v>0</v>
      </c>
      <c r="AE722">
        <v>1</v>
      </c>
      <c r="AF722">
        <v>1</v>
      </c>
      <c r="AG722">
        <v>4</v>
      </c>
      <c r="AH722">
        <v>0</v>
      </c>
      <c r="AI722">
        <v>1</v>
      </c>
      <c r="AJ722">
        <v>1</v>
      </c>
      <c r="AK722">
        <v>0</v>
      </c>
      <c r="AL722">
        <v>0</v>
      </c>
      <c r="AM722">
        <v>1</v>
      </c>
      <c r="AN722">
        <v>0</v>
      </c>
      <c r="AO722">
        <v>184</v>
      </c>
      <c r="AP722">
        <v>180</v>
      </c>
      <c r="AQ722" s="3">
        <v>340162678</v>
      </c>
      <c r="AR722" s="3">
        <v>1133875595</v>
      </c>
    </row>
    <row r="723" spans="1:44">
      <c r="A723" t="s">
        <v>44</v>
      </c>
      <c r="B723">
        <v>102030721</v>
      </c>
      <c r="C723" t="s">
        <v>2172</v>
      </c>
      <c r="D723" t="s">
        <v>2173</v>
      </c>
      <c r="E723">
        <v>70793505</v>
      </c>
      <c r="F723" t="s">
        <v>361</v>
      </c>
      <c r="G723" t="s">
        <v>48</v>
      </c>
      <c r="H723" t="s">
        <v>49</v>
      </c>
      <c r="I723" t="s">
        <v>50</v>
      </c>
      <c r="J723" t="s">
        <v>3612</v>
      </c>
      <c r="K723" t="s">
        <v>2174</v>
      </c>
      <c r="L723" s="5" t="s">
        <v>3895</v>
      </c>
      <c r="M723">
        <v>4</v>
      </c>
      <c r="N723" t="s">
        <v>75</v>
      </c>
      <c r="O723">
        <v>2023</v>
      </c>
      <c r="P723">
        <v>41</v>
      </c>
      <c r="Q723">
        <v>7</v>
      </c>
      <c r="R723">
        <v>1</v>
      </c>
      <c r="S723">
        <v>3</v>
      </c>
      <c r="T723">
        <v>1</v>
      </c>
      <c r="U723">
        <v>2</v>
      </c>
      <c r="V723">
        <v>0</v>
      </c>
      <c r="W723">
        <v>0</v>
      </c>
      <c r="X723">
        <v>0</v>
      </c>
      <c r="Y723">
        <v>2</v>
      </c>
      <c r="Z723" t="s">
        <v>66</v>
      </c>
      <c r="AA723">
        <v>0</v>
      </c>
      <c r="AB723" t="s">
        <v>76</v>
      </c>
      <c r="AC723" t="s">
        <v>76</v>
      </c>
      <c r="AD723">
        <v>0</v>
      </c>
      <c r="AE723">
        <v>1</v>
      </c>
      <c r="AF723">
        <v>1</v>
      </c>
      <c r="AG723">
        <v>3</v>
      </c>
      <c r="AH723">
        <v>1</v>
      </c>
      <c r="AI723">
        <v>1</v>
      </c>
      <c r="AJ723">
        <v>1</v>
      </c>
      <c r="AK723">
        <v>0</v>
      </c>
      <c r="AL723">
        <v>0</v>
      </c>
      <c r="AM723">
        <v>0</v>
      </c>
      <c r="AN723">
        <v>1</v>
      </c>
      <c r="AO723">
        <v>53</v>
      </c>
      <c r="AP723">
        <v>51</v>
      </c>
      <c r="AQ723" s="3">
        <v>94398780</v>
      </c>
      <c r="AR723" s="3">
        <v>314662603</v>
      </c>
    </row>
    <row r="724" spans="1:44">
      <c r="A724" t="s">
        <v>44</v>
      </c>
      <c r="B724">
        <v>102030722</v>
      </c>
      <c r="C724" t="s">
        <v>2175</v>
      </c>
      <c r="D724" t="s">
        <v>2176</v>
      </c>
      <c r="E724">
        <v>75383647</v>
      </c>
      <c r="F724" t="s">
        <v>2177</v>
      </c>
      <c r="G724" t="s">
        <v>48</v>
      </c>
      <c r="H724" t="s">
        <v>49</v>
      </c>
      <c r="I724" t="s">
        <v>50</v>
      </c>
      <c r="J724" t="s">
        <v>3613</v>
      </c>
      <c r="K724" t="s">
        <v>2178</v>
      </c>
      <c r="L724" s="5" t="s">
        <v>3920</v>
      </c>
      <c r="M724">
        <v>3</v>
      </c>
      <c r="N724" t="s">
        <v>75</v>
      </c>
      <c r="O724">
        <v>1990</v>
      </c>
      <c r="P724">
        <v>8</v>
      </c>
      <c r="Q724">
        <v>11</v>
      </c>
      <c r="R724">
        <v>1</v>
      </c>
      <c r="S724">
        <v>4</v>
      </c>
      <c r="T724">
        <v>0</v>
      </c>
      <c r="U724">
        <v>2</v>
      </c>
      <c r="V724">
        <v>0</v>
      </c>
      <c r="W724">
        <v>1</v>
      </c>
      <c r="X724">
        <v>0</v>
      </c>
      <c r="Y724">
        <v>1</v>
      </c>
      <c r="Z724" t="s">
        <v>59</v>
      </c>
      <c r="AA724">
        <v>0</v>
      </c>
      <c r="AB724" t="s">
        <v>60</v>
      </c>
      <c r="AC724" t="s">
        <v>60</v>
      </c>
      <c r="AD724">
        <v>1</v>
      </c>
      <c r="AE724">
        <v>0</v>
      </c>
      <c r="AF724">
        <v>1</v>
      </c>
      <c r="AG724">
        <v>1</v>
      </c>
      <c r="AH724">
        <v>0</v>
      </c>
      <c r="AI724">
        <v>1</v>
      </c>
      <c r="AJ724">
        <v>1</v>
      </c>
      <c r="AK724">
        <v>0</v>
      </c>
      <c r="AL724">
        <v>1</v>
      </c>
      <c r="AM724">
        <v>1</v>
      </c>
      <c r="AN724">
        <v>1</v>
      </c>
      <c r="AO724">
        <v>203</v>
      </c>
      <c r="AP724">
        <v>200</v>
      </c>
      <c r="AQ724" s="3">
        <v>181070069</v>
      </c>
      <c r="AR724" s="3">
        <v>603566899</v>
      </c>
    </row>
    <row r="725" spans="1:44">
      <c r="A725" t="s">
        <v>44</v>
      </c>
      <c r="B725">
        <v>102030723</v>
      </c>
      <c r="C725" t="s">
        <v>2179</v>
      </c>
      <c r="D725" t="s">
        <v>2180</v>
      </c>
      <c r="E725">
        <v>93693599</v>
      </c>
      <c r="F725" t="s">
        <v>1462</v>
      </c>
      <c r="G725" t="s">
        <v>48</v>
      </c>
      <c r="H725" t="s">
        <v>49</v>
      </c>
      <c r="I725" t="s">
        <v>50</v>
      </c>
      <c r="J725" t="s">
        <v>3614</v>
      </c>
      <c r="K725" t="s">
        <v>2181</v>
      </c>
      <c r="L725" s="5" t="s">
        <v>3909</v>
      </c>
      <c r="M725">
        <v>3</v>
      </c>
      <c r="N725" t="s">
        <v>52</v>
      </c>
      <c r="O725">
        <v>2011</v>
      </c>
      <c r="P725">
        <v>8</v>
      </c>
      <c r="Q725">
        <v>8</v>
      </c>
      <c r="R725">
        <v>1</v>
      </c>
      <c r="S725">
        <v>2</v>
      </c>
      <c r="T725">
        <v>1</v>
      </c>
      <c r="U725">
        <v>2</v>
      </c>
      <c r="V725">
        <v>1</v>
      </c>
      <c r="W725">
        <v>1</v>
      </c>
      <c r="X725">
        <v>0</v>
      </c>
      <c r="Y725">
        <v>1</v>
      </c>
      <c r="Z725" t="s">
        <v>66</v>
      </c>
      <c r="AA725">
        <v>0</v>
      </c>
      <c r="AB725" t="s">
        <v>76</v>
      </c>
      <c r="AC725" t="s">
        <v>76</v>
      </c>
      <c r="AD725">
        <v>0</v>
      </c>
      <c r="AE725">
        <v>0</v>
      </c>
      <c r="AF725">
        <v>1</v>
      </c>
      <c r="AG725">
        <v>0</v>
      </c>
      <c r="AH725">
        <v>1</v>
      </c>
      <c r="AI725">
        <v>1</v>
      </c>
      <c r="AJ725">
        <v>0</v>
      </c>
      <c r="AK725">
        <v>0</v>
      </c>
      <c r="AL725">
        <v>1</v>
      </c>
      <c r="AM725">
        <v>1</v>
      </c>
      <c r="AN725">
        <v>1</v>
      </c>
      <c r="AO725">
        <v>129</v>
      </c>
      <c r="AP725">
        <v>126</v>
      </c>
      <c r="AQ725" s="3">
        <v>91921821</v>
      </c>
      <c r="AR725" s="3">
        <v>306406073</v>
      </c>
    </row>
    <row r="726" spans="1:44">
      <c r="A726" t="s">
        <v>55</v>
      </c>
      <c r="B726">
        <v>102030724</v>
      </c>
      <c r="C726" t="s">
        <v>2182</v>
      </c>
      <c r="D726" t="s">
        <v>2183</v>
      </c>
      <c r="E726">
        <v>61125944</v>
      </c>
      <c r="F726" t="s">
        <v>618</v>
      </c>
      <c r="G726" t="s">
        <v>48</v>
      </c>
      <c r="H726" t="s">
        <v>49</v>
      </c>
      <c r="I726" t="s">
        <v>50</v>
      </c>
      <c r="J726" t="s">
        <v>3615</v>
      </c>
      <c r="K726" s="5" t="s">
        <v>3928</v>
      </c>
      <c r="L726" s="5" t="s">
        <v>3926</v>
      </c>
      <c r="M726">
        <v>4</v>
      </c>
      <c r="N726" t="s">
        <v>75</v>
      </c>
      <c r="O726">
        <v>2015</v>
      </c>
      <c r="P726">
        <v>29</v>
      </c>
      <c r="Q726">
        <v>16</v>
      </c>
      <c r="R726">
        <v>1</v>
      </c>
      <c r="S726">
        <v>4</v>
      </c>
      <c r="T726">
        <v>0</v>
      </c>
      <c r="U726">
        <v>1</v>
      </c>
      <c r="V726">
        <v>0</v>
      </c>
      <c r="W726">
        <v>0</v>
      </c>
      <c r="X726">
        <v>1</v>
      </c>
      <c r="Y726">
        <v>0</v>
      </c>
      <c r="Z726" t="s">
        <v>66</v>
      </c>
      <c r="AA726">
        <v>1</v>
      </c>
      <c r="AB726" t="s">
        <v>60</v>
      </c>
      <c r="AC726" t="s">
        <v>60</v>
      </c>
      <c r="AD726">
        <v>0</v>
      </c>
      <c r="AE726">
        <v>0</v>
      </c>
      <c r="AF726">
        <v>1</v>
      </c>
      <c r="AG726">
        <v>2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1</v>
      </c>
      <c r="AN726">
        <v>0</v>
      </c>
      <c r="AO726">
        <v>149</v>
      </c>
      <c r="AP726">
        <v>146</v>
      </c>
      <c r="AQ726" s="3">
        <v>292618427</v>
      </c>
      <c r="AR726" s="3">
        <v>975394758</v>
      </c>
    </row>
    <row r="727" spans="1:44">
      <c r="A727" t="s">
        <v>61</v>
      </c>
      <c r="B727">
        <v>102030725</v>
      </c>
      <c r="C727" t="s">
        <v>2184</v>
      </c>
      <c r="D727" t="s">
        <v>2185</v>
      </c>
      <c r="E727">
        <v>22008162</v>
      </c>
      <c r="F727" t="s">
        <v>1333</v>
      </c>
      <c r="G727" t="s">
        <v>48</v>
      </c>
      <c r="H727" t="s">
        <v>49</v>
      </c>
      <c r="I727" t="s">
        <v>50</v>
      </c>
      <c r="J727" t="s">
        <v>3616</v>
      </c>
      <c r="K727" s="5" t="s">
        <v>3928</v>
      </c>
      <c r="L727" s="5" t="s">
        <v>3922</v>
      </c>
      <c r="M727">
        <v>4</v>
      </c>
      <c r="N727" t="s">
        <v>52</v>
      </c>
      <c r="O727">
        <v>1985</v>
      </c>
      <c r="P727">
        <v>27</v>
      </c>
      <c r="Q727">
        <v>11</v>
      </c>
      <c r="R727">
        <v>1</v>
      </c>
      <c r="S727">
        <v>4</v>
      </c>
      <c r="T727">
        <v>0</v>
      </c>
      <c r="U727">
        <v>3</v>
      </c>
      <c r="V727">
        <v>0</v>
      </c>
      <c r="W727">
        <v>0</v>
      </c>
      <c r="X727">
        <v>0</v>
      </c>
      <c r="Y727">
        <v>1</v>
      </c>
      <c r="Z727" t="s">
        <v>53</v>
      </c>
      <c r="AA727">
        <v>0</v>
      </c>
      <c r="AB727" t="s">
        <v>76</v>
      </c>
      <c r="AC727" t="s">
        <v>76</v>
      </c>
      <c r="AD727">
        <v>1</v>
      </c>
      <c r="AE727">
        <v>0</v>
      </c>
      <c r="AF727">
        <v>1</v>
      </c>
      <c r="AG727">
        <v>3</v>
      </c>
      <c r="AH727">
        <v>1</v>
      </c>
      <c r="AI727">
        <v>0</v>
      </c>
      <c r="AJ727">
        <v>1</v>
      </c>
      <c r="AK727">
        <v>0</v>
      </c>
      <c r="AL727">
        <v>1</v>
      </c>
      <c r="AM727">
        <v>0</v>
      </c>
      <c r="AN727">
        <v>1</v>
      </c>
      <c r="AO727">
        <v>109</v>
      </c>
      <c r="AP727">
        <v>106</v>
      </c>
      <c r="AQ727" s="3">
        <v>207857266</v>
      </c>
      <c r="AR727" s="3">
        <v>692857555</v>
      </c>
    </row>
    <row r="728" spans="1:44">
      <c r="A728" t="s">
        <v>44</v>
      </c>
      <c r="B728">
        <v>102030726</v>
      </c>
      <c r="C728" t="s">
        <v>2186</v>
      </c>
      <c r="D728" t="s">
        <v>2187</v>
      </c>
      <c r="E728">
        <v>49184134</v>
      </c>
      <c r="F728" t="s">
        <v>2096</v>
      </c>
      <c r="G728" t="s">
        <v>48</v>
      </c>
      <c r="H728" t="s">
        <v>49</v>
      </c>
      <c r="I728" t="s">
        <v>50</v>
      </c>
      <c r="J728" t="s">
        <v>3617</v>
      </c>
      <c r="K728" t="s">
        <v>2188</v>
      </c>
      <c r="L728" s="5" t="s">
        <v>3901</v>
      </c>
      <c r="M728">
        <v>4</v>
      </c>
      <c r="N728" t="s">
        <v>75</v>
      </c>
      <c r="O728">
        <v>2015</v>
      </c>
      <c r="P728">
        <v>22</v>
      </c>
      <c r="Q728">
        <v>15</v>
      </c>
      <c r="R728">
        <v>1</v>
      </c>
      <c r="S728">
        <v>4</v>
      </c>
      <c r="T728">
        <v>0</v>
      </c>
      <c r="U728">
        <v>2</v>
      </c>
      <c r="V728">
        <v>1</v>
      </c>
      <c r="W728">
        <v>1</v>
      </c>
      <c r="X728">
        <v>1</v>
      </c>
      <c r="Y728">
        <v>2</v>
      </c>
      <c r="Z728" t="s">
        <v>53</v>
      </c>
      <c r="AA728">
        <v>0</v>
      </c>
      <c r="AB728" t="s">
        <v>60</v>
      </c>
      <c r="AC728" t="s">
        <v>60</v>
      </c>
      <c r="AD728">
        <v>0</v>
      </c>
      <c r="AE728">
        <v>0</v>
      </c>
      <c r="AF728">
        <v>1</v>
      </c>
      <c r="AG728">
        <v>1</v>
      </c>
      <c r="AH728">
        <v>1</v>
      </c>
      <c r="AI728">
        <v>1</v>
      </c>
      <c r="AJ728">
        <v>1</v>
      </c>
      <c r="AK728">
        <v>0</v>
      </c>
      <c r="AL728">
        <v>0</v>
      </c>
      <c r="AM728">
        <v>1</v>
      </c>
      <c r="AN728">
        <v>0</v>
      </c>
      <c r="AO728">
        <v>125</v>
      </c>
      <c r="AP728">
        <v>123</v>
      </c>
      <c r="AQ728" s="3">
        <v>275440027</v>
      </c>
      <c r="AR728" s="3">
        <v>918133424</v>
      </c>
    </row>
    <row r="729" spans="1:44">
      <c r="A729" t="s">
        <v>44</v>
      </c>
      <c r="B729">
        <v>102030727</v>
      </c>
      <c r="C729" t="s">
        <v>2189</v>
      </c>
      <c r="D729" t="s">
        <v>2190</v>
      </c>
      <c r="E729">
        <v>21275654</v>
      </c>
      <c r="F729" t="s">
        <v>618</v>
      </c>
      <c r="G729" t="s">
        <v>48</v>
      </c>
      <c r="H729" t="s">
        <v>49</v>
      </c>
      <c r="I729" t="s">
        <v>50</v>
      </c>
      <c r="J729" t="s">
        <v>3618</v>
      </c>
      <c r="K729" s="5" t="s">
        <v>3928</v>
      </c>
      <c r="L729" s="5" t="s">
        <v>3897</v>
      </c>
      <c r="M729">
        <v>5</v>
      </c>
      <c r="N729" t="s">
        <v>75</v>
      </c>
      <c r="O729">
        <v>1980</v>
      </c>
      <c r="P729">
        <v>35</v>
      </c>
      <c r="Q729">
        <v>11</v>
      </c>
      <c r="R729">
        <v>1</v>
      </c>
      <c r="S729">
        <v>2</v>
      </c>
      <c r="T729">
        <v>0</v>
      </c>
      <c r="U729">
        <v>2</v>
      </c>
      <c r="V729">
        <v>1</v>
      </c>
      <c r="W729">
        <v>1</v>
      </c>
      <c r="X729">
        <v>1</v>
      </c>
      <c r="Y729">
        <v>1</v>
      </c>
      <c r="Z729" t="s">
        <v>53</v>
      </c>
      <c r="AA729">
        <v>0</v>
      </c>
      <c r="AB729" t="s">
        <v>76</v>
      </c>
      <c r="AC729" t="s">
        <v>76</v>
      </c>
      <c r="AD729">
        <v>1</v>
      </c>
      <c r="AE729">
        <v>0</v>
      </c>
      <c r="AF729">
        <v>1</v>
      </c>
      <c r="AG729">
        <v>0</v>
      </c>
      <c r="AH729">
        <v>0</v>
      </c>
      <c r="AI729">
        <v>1</v>
      </c>
      <c r="AJ729">
        <v>1</v>
      </c>
      <c r="AK729">
        <v>1</v>
      </c>
      <c r="AL729">
        <v>1</v>
      </c>
      <c r="AM729">
        <v>0</v>
      </c>
      <c r="AN729">
        <v>1</v>
      </c>
      <c r="AO729">
        <v>123</v>
      </c>
      <c r="AP729">
        <v>119</v>
      </c>
      <c r="AQ729" s="3">
        <v>302961882</v>
      </c>
      <c r="AR729" s="3">
        <v>1009872941</v>
      </c>
    </row>
    <row r="730" spans="1:44">
      <c r="A730" t="s">
        <v>55</v>
      </c>
      <c r="B730">
        <v>102030728</v>
      </c>
      <c r="C730" t="s">
        <v>2191</v>
      </c>
      <c r="D730" t="s">
        <v>2192</v>
      </c>
      <c r="E730">
        <v>96539992</v>
      </c>
      <c r="F730" t="s">
        <v>1381</v>
      </c>
      <c r="G730" t="s">
        <v>48</v>
      </c>
      <c r="H730" t="s">
        <v>49</v>
      </c>
      <c r="I730" t="s">
        <v>50</v>
      </c>
      <c r="J730" t="s">
        <v>3619</v>
      </c>
      <c r="K730" t="s">
        <v>2193</v>
      </c>
      <c r="L730" s="5" t="s">
        <v>3925</v>
      </c>
      <c r="M730">
        <v>5</v>
      </c>
      <c r="N730" t="s">
        <v>52</v>
      </c>
      <c r="O730">
        <v>2017</v>
      </c>
      <c r="P730">
        <v>30</v>
      </c>
      <c r="Q730">
        <v>19</v>
      </c>
      <c r="R730">
        <v>1</v>
      </c>
      <c r="S730">
        <v>1</v>
      </c>
      <c r="T730">
        <v>1</v>
      </c>
      <c r="U730">
        <v>3</v>
      </c>
      <c r="V730">
        <v>0</v>
      </c>
      <c r="W730">
        <v>2</v>
      </c>
      <c r="X730">
        <v>1</v>
      </c>
      <c r="Y730">
        <v>1</v>
      </c>
      <c r="Z730" t="s">
        <v>66</v>
      </c>
      <c r="AA730">
        <v>1</v>
      </c>
      <c r="AB730" t="s">
        <v>54</v>
      </c>
      <c r="AC730" t="s">
        <v>54</v>
      </c>
      <c r="AD730">
        <v>0</v>
      </c>
      <c r="AE730">
        <v>1</v>
      </c>
      <c r="AF730">
        <v>1</v>
      </c>
      <c r="AG730">
        <v>3</v>
      </c>
      <c r="AH730">
        <v>0</v>
      </c>
      <c r="AI730">
        <v>0</v>
      </c>
      <c r="AJ730">
        <v>0</v>
      </c>
      <c r="AK730">
        <v>1</v>
      </c>
      <c r="AL730">
        <v>0</v>
      </c>
      <c r="AM730">
        <v>1</v>
      </c>
      <c r="AN730">
        <v>0</v>
      </c>
      <c r="AO730">
        <v>246</v>
      </c>
      <c r="AP730">
        <v>243</v>
      </c>
      <c r="AQ730" s="3">
        <v>581283515</v>
      </c>
      <c r="AR730" s="3">
        <v>1937611718</v>
      </c>
    </row>
    <row r="731" spans="1:44">
      <c r="A731" t="s">
        <v>55</v>
      </c>
      <c r="B731">
        <v>102030729</v>
      </c>
      <c r="C731" t="s">
        <v>2194</v>
      </c>
      <c r="D731" t="s">
        <v>2195</v>
      </c>
      <c r="E731">
        <v>51255518</v>
      </c>
      <c r="F731" t="s">
        <v>2130</v>
      </c>
      <c r="G731" t="s">
        <v>48</v>
      </c>
      <c r="H731" t="s">
        <v>49</v>
      </c>
      <c r="I731" t="s">
        <v>50</v>
      </c>
      <c r="J731" t="s">
        <v>3620</v>
      </c>
      <c r="K731" s="5" t="s">
        <v>3928</v>
      </c>
      <c r="L731" s="5" t="s">
        <v>3922</v>
      </c>
      <c r="M731">
        <v>3</v>
      </c>
      <c r="N731" t="s">
        <v>52</v>
      </c>
      <c r="O731">
        <v>1985</v>
      </c>
      <c r="P731">
        <v>24</v>
      </c>
      <c r="Q731">
        <v>5</v>
      </c>
      <c r="R731">
        <v>1</v>
      </c>
      <c r="S731">
        <v>4</v>
      </c>
      <c r="T731">
        <v>1</v>
      </c>
      <c r="U731">
        <v>2</v>
      </c>
      <c r="V731">
        <v>0</v>
      </c>
      <c r="W731">
        <v>1</v>
      </c>
      <c r="X731">
        <v>0</v>
      </c>
      <c r="Y731">
        <v>1</v>
      </c>
      <c r="Z731" t="s">
        <v>53</v>
      </c>
      <c r="AA731">
        <v>1</v>
      </c>
      <c r="AB731" t="s">
        <v>60</v>
      </c>
      <c r="AC731" t="s">
        <v>60</v>
      </c>
      <c r="AD731">
        <v>0</v>
      </c>
      <c r="AE731">
        <v>1</v>
      </c>
      <c r="AF731">
        <v>0</v>
      </c>
      <c r="AG731">
        <v>2</v>
      </c>
      <c r="AH731">
        <v>1</v>
      </c>
      <c r="AI731">
        <v>0</v>
      </c>
      <c r="AJ731">
        <v>0</v>
      </c>
      <c r="AK731">
        <v>1</v>
      </c>
      <c r="AL731">
        <v>0</v>
      </c>
      <c r="AM731">
        <v>1</v>
      </c>
      <c r="AN731">
        <v>0</v>
      </c>
      <c r="AO731">
        <v>193</v>
      </c>
      <c r="AP731">
        <v>189</v>
      </c>
      <c r="AQ731" s="3">
        <v>168195535</v>
      </c>
      <c r="AR731" s="3">
        <v>560651784</v>
      </c>
    </row>
    <row r="732" spans="1:44">
      <c r="A732" t="s">
        <v>61</v>
      </c>
      <c r="B732">
        <v>102030730</v>
      </c>
      <c r="C732" t="s">
        <v>2196</v>
      </c>
      <c r="D732" t="s">
        <v>2197</v>
      </c>
      <c r="E732">
        <v>45536742</v>
      </c>
      <c r="F732" t="s">
        <v>387</v>
      </c>
      <c r="G732" t="s">
        <v>48</v>
      </c>
      <c r="H732" t="s">
        <v>49</v>
      </c>
      <c r="I732" t="s">
        <v>50</v>
      </c>
      <c r="J732" t="s">
        <v>3621</v>
      </c>
      <c r="K732" t="s">
        <v>2198</v>
      </c>
      <c r="L732" s="5" t="s">
        <v>3893</v>
      </c>
      <c r="M732">
        <v>4</v>
      </c>
      <c r="N732" t="s">
        <v>75</v>
      </c>
      <c r="O732">
        <v>2011</v>
      </c>
      <c r="P732">
        <v>30</v>
      </c>
      <c r="Q732">
        <v>14</v>
      </c>
      <c r="R732">
        <v>1</v>
      </c>
      <c r="S732">
        <v>2</v>
      </c>
      <c r="T732">
        <v>1</v>
      </c>
      <c r="U732">
        <v>2</v>
      </c>
      <c r="V732">
        <v>1</v>
      </c>
      <c r="W732">
        <v>0</v>
      </c>
      <c r="X732">
        <v>0</v>
      </c>
      <c r="Y732">
        <v>1</v>
      </c>
      <c r="Z732" t="s">
        <v>59</v>
      </c>
      <c r="AA732">
        <v>1</v>
      </c>
      <c r="AB732" t="s">
        <v>54</v>
      </c>
      <c r="AC732" t="s">
        <v>54</v>
      </c>
      <c r="AD732">
        <v>1</v>
      </c>
      <c r="AE732">
        <v>0</v>
      </c>
      <c r="AF732">
        <v>1</v>
      </c>
      <c r="AG732">
        <v>1</v>
      </c>
      <c r="AH732">
        <v>1</v>
      </c>
      <c r="AI732">
        <v>1</v>
      </c>
      <c r="AJ732">
        <v>0</v>
      </c>
      <c r="AK732">
        <v>1</v>
      </c>
      <c r="AL732">
        <v>1</v>
      </c>
      <c r="AM732">
        <v>1</v>
      </c>
      <c r="AN732">
        <v>0</v>
      </c>
      <c r="AO732">
        <v>231</v>
      </c>
      <c r="AP732">
        <v>229</v>
      </c>
      <c r="AQ732" s="3">
        <v>391081735</v>
      </c>
      <c r="AR732" s="3">
        <v>1303605784</v>
      </c>
    </row>
    <row r="733" spans="1:44">
      <c r="A733" t="s">
        <v>61</v>
      </c>
      <c r="B733">
        <v>102030731</v>
      </c>
      <c r="C733" t="s">
        <v>2199</v>
      </c>
      <c r="D733" t="s">
        <v>2200</v>
      </c>
      <c r="E733">
        <v>71136199</v>
      </c>
      <c r="F733" t="s">
        <v>1925</v>
      </c>
      <c r="G733" t="s">
        <v>48</v>
      </c>
      <c r="H733" t="s">
        <v>49</v>
      </c>
      <c r="I733" t="s">
        <v>50</v>
      </c>
      <c r="J733" t="s">
        <v>3622</v>
      </c>
      <c r="K733" t="s">
        <v>2201</v>
      </c>
      <c r="L733" s="5" t="s">
        <v>3914</v>
      </c>
      <c r="M733">
        <v>5</v>
      </c>
      <c r="N733" t="s">
        <v>75</v>
      </c>
      <c r="O733">
        <v>2021</v>
      </c>
      <c r="P733">
        <v>32</v>
      </c>
      <c r="Q733">
        <v>14</v>
      </c>
      <c r="R733">
        <v>1</v>
      </c>
      <c r="S733">
        <v>4</v>
      </c>
      <c r="T733">
        <v>1</v>
      </c>
      <c r="U733">
        <v>2</v>
      </c>
      <c r="V733">
        <v>1</v>
      </c>
      <c r="W733">
        <v>1</v>
      </c>
      <c r="X733">
        <v>1</v>
      </c>
      <c r="Y733">
        <v>0</v>
      </c>
      <c r="Z733" t="s">
        <v>53</v>
      </c>
      <c r="AA733">
        <v>0</v>
      </c>
      <c r="AB733" t="s">
        <v>54</v>
      </c>
      <c r="AC733" t="s">
        <v>54</v>
      </c>
      <c r="AD733">
        <v>1</v>
      </c>
      <c r="AE733">
        <v>0</v>
      </c>
      <c r="AF733">
        <v>1</v>
      </c>
      <c r="AG733">
        <v>0</v>
      </c>
      <c r="AH733">
        <v>0</v>
      </c>
      <c r="AI733">
        <v>1</v>
      </c>
      <c r="AJ733">
        <v>0</v>
      </c>
      <c r="AK733">
        <v>0</v>
      </c>
      <c r="AL733">
        <v>0</v>
      </c>
      <c r="AM733">
        <v>1</v>
      </c>
      <c r="AN733">
        <v>0</v>
      </c>
      <c r="AO733">
        <v>173</v>
      </c>
      <c r="AP733">
        <v>171</v>
      </c>
      <c r="AQ733" s="3">
        <v>414327249</v>
      </c>
      <c r="AR733" s="3">
        <v>1381090831</v>
      </c>
    </row>
    <row r="734" spans="1:44">
      <c r="A734" t="s">
        <v>55</v>
      </c>
      <c r="B734">
        <v>102030732</v>
      </c>
      <c r="C734" t="s">
        <v>2202</v>
      </c>
      <c r="D734" t="s">
        <v>2203</v>
      </c>
      <c r="E734">
        <v>53430678</v>
      </c>
      <c r="F734" t="s">
        <v>434</v>
      </c>
      <c r="G734" t="s">
        <v>48</v>
      </c>
      <c r="H734" t="s">
        <v>49</v>
      </c>
      <c r="I734" t="s">
        <v>50</v>
      </c>
      <c r="J734" t="s">
        <v>3623</v>
      </c>
      <c r="K734" t="s">
        <v>2204</v>
      </c>
      <c r="L734" s="5" t="s">
        <v>3916</v>
      </c>
      <c r="M734">
        <v>3</v>
      </c>
      <c r="N734" t="s">
        <v>52</v>
      </c>
      <c r="O734">
        <v>1983</v>
      </c>
      <c r="P734">
        <v>26</v>
      </c>
      <c r="Q734">
        <v>2</v>
      </c>
      <c r="R734">
        <v>1</v>
      </c>
      <c r="S734">
        <v>2</v>
      </c>
      <c r="T734">
        <v>1</v>
      </c>
      <c r="U734">
        <v>3</v>
      </c>
      <c r="V734">
        <v>0</v>
      </c>
      <c r="W734">
        <v>0</v>
      </c>
      <c r="X734">
        <v>1</v>
      </c>
      <c r="Y734">
        <v>2</v>
      </c>
      <c r="Z734" t="s">
        <v>66</v>
      </c>
      <c r="AA734">
        <v>0</v>
      </c>
      <c r="AB734" t="s">
        <v>54</v>
      </c>
      <c r="AC734" t="s">
        <v>54</v>
      </c>
      <c r="AD734">
        <v>1</v>
      </c>
      <c r="AE734">
        <v>1</v>
      </c>
      <c r="AF734">
        <v>1</v>
      </c>
      <c r="AG734">
        <v>1</v>
      </c>
      <c r="AH734">
        <v>1</v>
      </c>
      <c r="AI734">
        <v>0</v>
      </c>
      <c r="AJ734">
        <v>1</v>
      </c>
      <c r="AK734">
        <v>1</v>
      </c>
      <c r="AL734">
        <v>0</v>
      </c>
      <c r="AM734">
        <v>1</v>
      </c>
      <c r="AN734">
        <v>0</v>
      </c>
      <c r="AO734">
        <v>94</v>
      </c>
      <c r="AP734">
        <v>90</v>
      </c>
      <c r="AQ734" s="3">
        <v>70147979</v>
      </c>
      <c r="AR734" s="3">
        <v>233826597</v>
      </c>
    </row>
    <row r="735" spans="1:44">
      <c r="A735" t="s">
        <v>55</v>
      </c>
      <c r="B735">
        <v>102030733</v>
      </c>
      <c r="C735" t="s">
        <v>2205</v>
      </c>
      <c r="D735" t="s">
        <v>2206</v>
      </c>
      <c r="E735">
        <v>32033637</v>
      </c>
      <c r="F735" t="s">
        <v>1548</v>
      </c>
      <c r="G735" t="s">
        <v>48</v>
      </c>
      <c r="H735" t="s">
        <v>49</v>
      </c>
      <c r="I735" t="s">
        <v>50</v>
      </c>
      <c r="J735" t="s">
        <v>3624</v>
      </c>
      <c r="K735" s="5" t="s">
        <v>3928</v>
      </c>
      <c r="L735" s="5" t="s">
        <v>3922</v>
      </c>
      <c r="M735">
        <v>6</v>
      </c>
      <c r="N735" t="s">
        <v>52</v>
      </c>
      <c r="O735">
        <v>2020</v>
      </c>
      <c r="P735">
        <v>36</v>
      </c>
      <c r="Q735">
        <v>6</v>
      </c>
      <c r="R735">
        <v>1</v>
      </c>
      <c r="S735">
        <v>3</v>
      </c>
      <c r="T735">
        <v>1</v>
      </c>
      <c r="U735">
        <v>3</v>
      </c>
      <c r="V735">
        <v>1</v>
      </c>
      <c r="W735">
        <v>2</v>
      </c>
      <c r="X735">
        <v>0</v>
      </c>
      <c r="Y735">
        <v>1</v>
      </c>
      <c r="Z735" t="s">
        <v>53</v>
      </c>
      <c r="AA735">
        <v>0</v>
      </c>
      <c r="AB735" t="s">
        <v>76</v>
      </c>
      <c r="AC735" t="s">
        <v>76</v>
      </c>
      <c r="AD735">
        <v>1</v>
      </c>
      <c r="AE735">
        <v>0</v>
      </c>
      <c r="AF735">
        <v>0</v>
      </c>
      <c r="AG735">
        <v>2</v>
      </c>
      <c r="AH735">
        <v>0</v>
      </c>
      <c r="AI735">
        <v>1</v>
      </c>
      <c r="AJ735">
        <v>0</v>
      </c>
      <c r="AK735">
        <v>0</v>
      </c>
      <c r="AL735">
        <v>1</v>
      </c>
      <c r="AM735">
        <v>0</v>
      </c>
      <c r="AN735">
        <v>1</v>
      </c>
      <c r="AO735">
        <v>45</v>
      </c>
      <c r="AP735">
        <v>41</v>
      </c>
      <c r="AQ735" s="3">
        <v>160769675</v>
      </c>
      <c r="AR735" s="3">
        <v>535898919</v>
      </c>
    </row>
    <row r="736" spans="1:44">
      <c r="A736" t="s">
        <v>55</v>
      </c>
      <c r="B736">
        <v>102030734</v>
      </c>
      <c r="C736" t="s">
        <v>2207</v>
      </c>
      <c r="D736" t="s">
        <v>2208</v>
      </c>
      <c r="E736">
        <v>30175064</v>
      </c>
      <c r="F736" t="s">
        <v>980</v>
      </c>
      <c r="G736" t="s">
        <v>48</v>
      </c>
      <c r="H736" t="s">
        <v>49</v>
      </c>
      <c r="I736" t="s">
        <v>50</v>
      </c>
      <c r="J736" t="s">
        <v>3625</v>
      </c>
      <c r="K736" s="5" t="s">
        <v>3928</v>
      </c>
      <c r="L736" s="5" t="s">
        <v>3904</v>
      </c>
      <c r="M736">
        <v>5</v>
      </c>
      <c r="N736" t="s">
        <v>52</v>
      </c>
      <c r="O736">
        <v>2016</v>
      </c>
      <c r="P736">
        <v>5</v>
      </c>
      <c r="Q736">
        <v>19</v>
      </c>
      <c r="R736">
        <v>1</v>
      </c>
      <c r="S736">
        <v>2</v>
      </c>
      <c r="T736">
        <v>0</v>
      </c>
      <c r="U736">
        <v>2</v>
      </c>
      <c r="V736">
        <v>0</v>
      </c>
      <c r="W736">
        <v>1</v>
      </c>
      <c r="X736">
        <v>0</v>
      </c>
      <c r="Y736">
        <v>2</v>
      </c>
      <c r="Z736" t="s">
        <v>59</v>
      </c>
      <c r="AA736">
        <v>0</v>
      </c>
      <c r="AB736" t="s">
        <v>76</v>
      </c>
      <c r="AC736" t="s">
        <v>76</v>
      </c>
      <c r="AD736">
        <v>0</v>
      </c>
      <c r="AE736">
        <v>1</v>
      </c>
      <c r="AF736">
        <v>1</v>
      </c>
      <c r="AG736">
        <v>4</v>
      </c>
      <c r="AH736">
        <v>1</v>
      </c>
      <c r="AI736">
        <v>0</v>
      </c>
      <c r="AJ736">
        <v>1</v>
      </c>
      <c r="AK736">
        <v>0</v>
      </c>
      <c r="AL736">
        <v>0</v>
      </c>
      <c r="AM736">
        <v>1</v>
      </c>
      <c r="AN736">
        <v>1</v>
      </c>
      <c r="AO736">
        <v>39</v>
      </c>
      <c r="AP736">
        <v>34</v>
      </c>
      <c r="AQ736" s="3">
        <v>89012504</v>
      </c>
      <c r="AR736" s="3">
        <v>296708348</v>
      </c>
    </row>
    <row r="737" spans="1:44">
      <c r="A737" t="s">
        <v>61</v>
      </c>
      <c r="B737">
        <v>102030735</v>
      </c>
      <c r="C737" t="s">
        <v>2209</v>
      </c>
      <c r="D737" t="s">
        <v>2210</v>
      </c>
      <c r="E737">
        <v>43939393</v>
      </c>
      <c r="F737" t="s">
        <v>357</v>
      </c>
      <c r="G737" t="s">
        <v>48</v>
      </c>
      <c r="H737" t="s">
        <v>49</v>
      </c>
      <c r="I737" t="s">
        <v>50</v>
      </c>
      <c r="J737" t="s">
        <v>3626</v>
      </c>
      <c r="K737" t="s">
        <v>2211</v>
      </c>
      <c r="L737" s="5" t="s">
        <v>3894</v>
      </c>
      <c r="M737">
        <v>4</v>
      </c>
      <c r="N737" t="s">
        <v>75</v>
      </c>
      <c r="O737">
        <v>1991</v>
      </c>
      <c r="P737">
        <v>10</v>
      </c>
      <c r="Q737">
        <v>9</v>
      </c>
      <c r="R737">
        <v>1</v>
      </c>
      <c r="S737">
        <v>4</v>
      </c>
      <c r="T737">
        <v>0</v>
      </c>
      <c r="U737">
        <v>1</v>
      </c>
      <c r="V737">
        <v>0</v>
      </c>
      <c r="W737">
        <v>1</v>
      </c>
      <c r="X737">
        <v>1</v>
      </c>
      <c r="Y737">
        <v>0</v>
      </c>
      <c r="Z737" t="s">
        <v>53</v>
      </c>
      <c r="AA737">
        <v>0</v>
      </c>
      <c r="AB737" t="s">
        <v>60</v>
      </c>
      <c r="AC737" t="s">
        <v>60</v>
      </c>
      <c r="AD737">
        <v>1</v>
      </c>
      <c r="AE737">
        <v>0</v>
      </c>
      <c r="AF737">
        <v>1</v>
      </c>
      <c r="AG737">
        <v>1</v>
      </c>
      <c r="AH737">
        <v>0</v>
      </c>
      <c r="AI737">
        <v>1</v>
      </c>
      <c r="AJ737">
        <v>0</v>
      </c>
      <c r="AK737">
        <v>0</v>
      </c>
      <c r="AL737">
        <v>0</v>
      </c>
      <c r="AM737">
        <v>1</v>
      </c>
      <c r="AN737">
        <v>1</v>
      </c>
      <c r="AO737">
        <v>234</v>
      </c>
      <c r="AP737">
        <v>231</v>
      </c>
      <c r="AQ737" s="3">
        <v>779815483</v>
      </c>
      <c r="AR737" s="3">
        <v>2599384944</v>
      </c>
    </row>
    <row r="738" spans="1:44">
      <c r="A738" t="s">
        <v>61</v>
      </c>
      <c r="B738">
        <v>102030736</v>
      </c>
      <c r="C738" t="s">
        <v>2212</v>
      </c>
      <c r="D738" t="s">
        <v>2213</v>
      </c>
      <c r="E738">
        <v>47426504</v>
      </c>
      <c r="F738" t="s">
        <v>1531</v>
      </c>
      <c r="G738" t="s">
        <v>48</v>
      </c>
      <c r="H738" t="s">
        <v>49</v>
      </c>
      <c r="I738" t="s">
        <v>50</v>
      </c>
      <c r="J738" t="s">
        <v>3627</v>
      </c>
      <c r="K738" s="5" t="s">
        <v>3928</v>
      </c>
      <c r="L738" s="5" t="s">
        <v>3927</v>
      </c>
      <c r="M738">
        <v>4</v>
      </c>
      <c r="N738" t="s">
        <v>52</v>
      </c>
      <c r="O738">
        <v>2001</v>
      </c>
      <c r="P738">
        <v>1</v>
      </c>
      <c r="Q738">
        <v>2</v>
      </c>
      <c r="R738">
        <v>1</v>
      </c>
      <c r="S738">
        <v>4</v>
      </c>
      <c r="T738">
        <v>0</v>
      </c>
      <c r="U738">
        <v>3</v>
      </c>
      <c r="V738">
        <v>1</v>
      </c>
      <c r="W738">
        <v>2</v>
      </c>
      <c r="X738">
        <v>0</v>
      </c>
      <c r="Y738">
        <v>1</v>
      </c>
      <c r="Z738" t="s">
        <v>59</v>
      </c>
      <c r="AA738">
        <v>0</v>
      </c>
      <c r="AB738" t="s">
        <v>60</v>
      </c>
      <c r="AC738" t="s">
        <v>60</v>
      </c>
      <c r="AD738">
        <v>1</v>
      </c>
      <c r="AE738">
        <v>0</v>
      </c>
      <c r="AF738">
        <v>1</v>
      </c>
      <c r="AG738">
        <v>3</v>
      </c>
      <c r="AH738">
        <v>1</v>
      </c>
      <c r="AI738">
        <v>0</v>
      </c>
      <c r="AJ738">
        <v>1</v>
      </c>
      <c r="AK738">
        <v>1</v>
      </c>
      <c r="AL738">
        <v>0</v>
      </c>
      <c r="AM738">
        <v>0</v>
      </c>
      <c r="AN738">
        <v>0</v>
      </c>
      <c r="AO738">
        <v>204</v>
      </c>
      <c r="AP738">
        <v>201</v>
      </c>
      <c r="AQ738" s="3">
        <v>301294849</v>
      </c>
      <c r="AR738" s="3">
        <v>1004316165</v>
      </c>
    </row>
    <row r="739" spans="1:44">
      <c r="A739" t="s">
        <v>44</v>
      </c>
      <c r="B739">
        <v>102030737</v>
      </c>
      <c r="C739" t="s">
        <v>2214</v>
      </c>
      <c r="D739" t="s">
        <v>2215</v>
      </c>
      <c r="E739">
        <v>3303752</v>
      </c>
      <c r="F739" t="s">
        <v>794</v>
      </c>
      <c r="G739" t="s">
        <v>48</v>
      </c>
      <c r="H739" t="s">
        <v>49</v>
      </c>
      <c r="I739" t="s">
        <v>50</v>
      </c>
      <c r="J739" t="s">
        <v>3628</v>
      </c>
      <c r="K739" t="s">
        <v>2216</v>
      </c>
      <c r="L739" s="5" t="s">
        <v>3909</v>
      </c>
      <c r="M739">
        <v>4</v>
      </c>
      <c r="N739" t="s">
        <v>75</v>
      </c>
      <c r="O739">
        <v>2009</v>
      </c>
      <c r="P739">
        <v>42</v>
      </c>
      <c r="Q739">
        <v>1</v>
      </c>
      <c r="R739">
        <v>1</v>
      </c>
      <c r="S739">
        <v>4</v>
      </c>
      <c r="T739">
        <v>1</v>
      </c>
      <c r="U739">
        <v>2</v>
      </c>
      <c r="V739">
        <v>0</v>
      </c>
      <c r="W739">
        <v>2</v>
      </c>
      <c r="X739">
        <v>1</v>
      </c>
      <c r="Y739">
        <v>1</v>
      </c>
      <c r="Z739" t="s">
        <v>59</v>
      </c>
      <c r="AA739">
        <v>0</v>
      </c>
      <c r="AB739" t="s">
        <v>54</v>
      </c>
      <c r="AC739" t="s">
        <v>54</v>
      </c>
      <c r="AD739">
        <v>1</v>
      </c>
      <c r="AE739">
        <v>0</v>
      </c>
      <c r="AF739">
        <v>0</v>
      </c>
      <c r="AG739">
        <v>3</v>
      </c>
      <c r="AH739">
        <v>1</v>
      </c>
      <c r="AI739">
        <v>0</v>
      </c>
      <c r="AJ739">
        <v>0</v>
      </c>
      <c r="AK739">
        <v>0</v>
      </c>
      <c r="AL739">
        <v>1</v>
      </c>
      <c r="AM739">
        <v>0</v>
      </c>
      <c r="AN739">
        <v>1</v>
      </c>
      <c r="AO739">
        <v>96</v>
      </c>
      <c r="AP739">
        <v>91</v>
      </c>
      <c r="AQ739" s="3">
        <v>166372393</v>
      </c>
      <c r="AR739" s="3">
        <v>554574644</v>
      </c>
    </row>
    <row r="740" spans="1:44">
      <c r="A740" t="s">
        <v>61</v>
      </c>
      <c r="B740">
        <v>102030738</v>
      </c>
      <c r="C740" t="s">
        <v>2217</v>
      </c>
      <c r="D740" t="s">
        <v>2218</v>
      </c>
      <c r="E740">
        <v>16226840</v>
      </c>
      <c r="F740" t="s">
        <v>315</v>
      </c>
      <c r="G740" t="s">
        <v>48</v>
      </c>
      <c r="H740" t="s">
        <v>49</v>
      </c>
      <c r="I740" t="s">
        <v>50</v>
      </c>
      <c r="J740" t="s">
        <v>3629</v>
      </c>
      <c r="K740" t="s">
        <v>2219</v>
      </c>
      <c r="L740" s="5" t="s">
        <v>3908</v>
      </c>
      <c r="M740">
        <v>5</v>
      </c>
      <c r="N740" t="s">
        <v>75</v>
      </c>
      <c r="O740">
        <v>2018</v>
      </c>
      <c r="P740">
        <v>38</v>
      </c>
      <c r="Q740">
        <v>16</v>
      </c>
      <c r="R740">
        <v>1</v>
      </c>
      <c r="S740">
        <v>2</v>
      </c>
      <c r="T740">
        <v>1</v>
      </c>
      <c r="U740">
        <v>2</v>
      </c>
      <c r="V740">
        <v>0</v>
      </c>
      <c r="W740">
        <v>1</v>
      </c>
      <c r="X740">
        <v>0</v>
      </c>
      <c r="Y740">
        <v>0</v>
      </c>
      <c r="Z740" t="s">
        <v>53</v>
      </c>
      <c r="AA740">
        <v>1</v>
      </c>
      <c r="AB740" t="s">
        <v>76</v>
      </c>
      <c r="AC740" t="s">
        <v>76</v>
      </c>
      <c r="AD740">
        <v>0</v>
      </c>
      <c r="AE740">
        <v>0</v>
      </c>
      <c r="AF740">
        <v>0</v>
      </c>
      <c r="AG740">
        <v>4</v>
      </c>
      <c r="AH740">
        <v>0</v>
      </c>
      <c r="AI740">
        <v>1</v>
      </c>
      <c r="AJ740">
        <v>0</v>
      </c>
      <c r="AK740">
        <v>1</v>
      </c>
      <c r="AL740">
        <v>1</v>
      </c>
      <c r="AM740">
        <v>0</v>
      </c>
      <c r="AN740">
        <v>0</v>
      </c>
      <c r="AO740">
        <v>191</v>
      </c>
      <c r="AP740">
        <v>186</v>
      </c>
      <c r="AQ740" s="3">
        <v>483348351</v>
      </c>
      <c r="AR740" s="3">
        <v>1611161173</v>
      </c>
    </row>
    <row r="741" spans="1:44">
      <c r="A741" t="s">
        <v>44</v>
      </c>
      <c r="B741">
        <v>102030739</v>
      </c>
      <c r="C741" t="s">
        <v>2220</v>
      </c>
      <c r="D741" t="s">
        <v>2221</v>
      </c>
      <c r="E741">
        <v>37491414</v>
      </c>
      <c r="F741" t="s">
        <v>227</v>
      </c>
      <c r="G741" t="s">
        <v>48</v>
      </c>
      <c r="H741" t="s">
        <v>49</v>
      </c>
      <c r="I741" t="s">
        <v>50</v>
      </c>
      <c r="J741" t="s">
        <v>3630</v>
      </c>
      <c r="K741" s="5" t="s">
        <v>3928</v>
      </c>
      <c r="L741" s="5" t="s">
        <v>3914</v>
      </c>
      <c r="M741">
        <v>4</v>
      </c>
      <c r="N741" t="s">
        <v>52</v>
      </c>
      <c r="O741">
        <v>1982</v>
      </c>
      <c r="P741">
        <v>38</v>
      </c>
      <c r="Q741">
        <v>6</v>
      </c>
      <c r="R741">
        <v>1</v>
      </c>
      <c r="S741">
        <v>2</v>
      </c>
      <c r="T741">
        <v>0</v>
      </c>
      <c r="U741">
        <v>1</v>
      </c>
      <c r="V741">
        <v>0</v>
      </c>
      <c r="W741">
        <v>0</v>
      </c>
      <c r="X741">
        <v>0</v>
      </c>
      <c r="Y741">
        <v>2</v>
      </c>
      <c r="Z741" t="s">
        <v>66</v>
      </c>
      <c r="AA741">
        <v>1</v>
      </c>
      <c r="AB741" t="s">
        <v>60</v>
      </c>
      <c r="AC741" t="s">
        <v>60</v>
      </c>
      <c r="AD741">
        <v>0</v>
      </c>
      <c r="AE741">
        <v>1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1</v>
      </c>
      <c r="AL741">
        <v>0</v>
      </c>
      <c r="AM741">
        <v>0</v>
      </c>
      <c r="AN741">
        <v>1</v>
      </c>
      <c r="AO741">
        <v>200</v>
      </c>
      <c r="AP741">
        <v>197</v>
      </c>
      <c r="AQ741" s="3">
        <v>244749322</v>
      </c>
      <c r="AR741" s="3">
        <v>815831075</v>
      </c>
    </row>
    <row r="742" spans="1:44">
      <c r="A742" t="s">
        <v>44</v>
      </c>
      <c r="B742">
        <v>102030740</v>
      </c>
      <c r="C742" t="s">
        <v>2222</v>
      </c>
      <c r="D742" t="s">
        <v>2223</v>
      </c>
      <c r="E742">
        <v>58842819</v>
      </c>
      <c r="F742" t="s">
        <v>1344</v>
      </c>
      <c r="G742" t="s">
        <v>48</v>
      </c>
      <c r="H742" t="s">
        <v>49</v>
      </c>
      <c r="I742" t="s">
        <v>50</v>
      </c>
      <c r="J742" t="s">
        <v>3631</v>
      </c>
      <c r="K742" t="s">
        <v>2224</v>
      </c>
      <c r="L742" s="5" t="s">
        <v>3915</v>
      </c>
      <c r="M742">
        <v>4</v>
      </c>
      <c r="N742" t="s">
        <v>52</v>
      </c>
      <c r="O742">
        <v>2011</v>
      </c>
      <c r="P742">
        <v>34</v>
      </c>
      <c r="Q742">
        <v>1</v>
      </c>
      <c r="R742">
        <v>1</v>
      </c>
      <c r="S742">
        <v>1</v>
      </c>
      <c r="T742">
        <v>1</v>
      </c>
      <c r="U742">
        <v>3</v>
      </c>
      <c r="V742">
        <v>0</v>
      </c>
      <c r="W742">
        <v>0</v>
      </c>
      <c r="X742">
        <v>0</v>
      </c>
      <c r="Y742">
        <v>1</v>
      </c>
      <c r="Z742" t="s">
        <v>53</v>
      </c>
      <c r="AA742">
        <v>1</v>
      </c>
      <c r="AB742" t="s">
        <v>54</v>
      </c>
      <c r="AC742" t="s">
        <v>54</v>
      </c>
      <c r="AD742">
        <v>0</v>
      </c>
      <c r="AE742">
        <v>0</v>
      </c>
      <c r="AF742">
        <v>1</v>
      </c>
      <c r="AG742">
        <v>4</v>
      </c>
      <c r="AH742">
        <v>0</v>
      </c>
      <c r="AI742">
        <v>1</v>
      </c>
      <c r="AJ742">
        <v>0</v>
      </c>
      <c r="AK742">
        <v>1</v>
      </c>
      <c r="AL742">
        <v>1</v>
      </c>
      <c r="AM742">
        <v>1</v>
      </c>
      <c r="AN742">
        <v>0</v>
      </c>
      <c r="AO742">
        <v>154</v>
      </c>
      <c r="AP742">
        <v>151</v>
      </c>
      <c r="AQ742" s="3">
        <v>221436902</v>
      </c>
      <c r="AR742" s="3">
        <v>738123009</v>
      </c>
    </row>
    <row r="743" spans="1:44">
      <c r="A743" t="s">
        <v>44</v>
      </c>
      <c r="B743">
        <v>102030741</v>
      </c>
      <c r="C743" t="s">
        <v>2225</v>
      </c>
      <c r="D743" t="s">
        <v>2226</v>
      </c>
      <c r="E743">
        <v>47534304</v>
      </c>
      <c r="F743" t="s">
        <v>853</v>
      </c>
      <c r="G743" t="s">
        <v>48</v>
      </c>
      <c r="H743" t="s">
        <v>49</v>
      </c>
      <c r="I743" t="s">
        <v>50</v>
      </c>
      <c r="J743" t="s">
        <v>3632</v>
      </c>
      <c r="K743" s="5" t="s">
        <v>3928</v>
      </c>
      <c r="L743" s="5" t="s">
        <v>3913</v>
      </c>
      <c r="M743">
        <v>3</v>
      </c>
      <c r="N743" t="s">
        <v>52</v>
      </c>
      <c r="O743">
        <v>2020</v>
      </c>
      <c r="P743">
        <v>35</v>
      </c>
      <c r="Q743">
        <v>16</v>
      </c>
      <c r="R743">
        <v>1</v>
      </c>
      <c r="S743">
        <v>3</v>
      </c>
      <c r="T743">
        <v>0</v>
      </c>
      <c r="U743">
        <v>1</v>
      </c>
      <c r="V743">
        <v>0</v>
      </c>
      <c r="W743">
        <v>2</v>
      </c>
      <c r="X743">
        <v>0</v>
      </c>
      <c r="Y743">
        <v>2</v>
      </c>
      <c r="Z743" t="s">
        <v>59</v>
      </c>
      <c r="AA743">
        <v>1</v>
      </c>
      <c r="AB743" t="s">
        <v>76</v>
      </c>
      <c r="AC743" t="s">
        <v>76</v>
      </c>
      <c r="AD743">
        <v>1</v>
      </c>
      <c r="AE743">
        <v>0</v>
      </c>
      <c r="AF743">
        <v>1</v>
      </c>
      <c r="AG743">
        <v>1</v>
      </c>
      <c r="AH743">
        <v>1</v>
      </c>
      <c r="AI743">
        <v>0</v>
      </c>
      <c r="AJ743">
        <v>1</v>
      </c>
      <c r="AK743">
        <v>0</v>
      </c>
      <c r="AL743">
        <v>0</v>
      </c>
      <c r="AM743">
        <v>1</v>
      </c>
      <c r="AN743">
        <v>0</v>
      </c>
      <c r="AO743">
        <v>152</v>
      </c>
      <c r="AP743">
        <v>148</v>
      </c>
      <c r="AQ743" s="3">
        <v>115517348</v>
      </c>
      <c r="AR743" s="3">
        <v>385057829</v>
      </c>
    </row>
    <row r="744" spans="1:44">
      <c r="A744" t="s">
        <v>44</v>
      </c>
      <c r="B744">
        <v>102030742</v>
      </c>
      <c r="C744" t="s">
        <v>2227</v>
      </c>
      <c r="D744" t="s">
        <v>2228</v>
      </c>
      <c r="E744">
        <v>29172563</v>
      </c>
      <c r="F744" t="s">
        <v>1778</v>
      </c>
      <c r="G744" t="s">
        <v>48</v>
      </c>
      <c r="H744" t="s">
        <v>49</v>
      </c>
      <c r="I744" t="s">
        <v>50</v>
      </c>
      <c r="J744" t="s">
        <v>3633</v>
      </c>
      <c r="K744" s="5" t="s">
        <v>3928</v>
      </c>
      <c r="L744" s="5" t="s">
        <v>3920</v>
      </c>
      <c r="M744">
        <v>4</v>
      </c>
      <c r="N744" t="s">
        <v>52</v>
      </c>
      <c r="O744">
        <v>1994</v>
      </c>
      <c r="P744">
        <v>40</v>
      </c>
      <c r="Q744">
        <v>12</v>
      </c>
      <c r="R744">
        <v>1</v>
      </c>
      <c r="S744">
        <v>2</v>
      </c>
      <c r="T744">
        <v>0</v>
      </c>
      <c r="U744">
        <v>1</v>
      </c>
      <c r="V744">
        <v>1</v>
      </c>
      <c r="W744">
        <v>2</v>
      </c>
      <c r="X744">
        <v>0</v>
      </c>
      <c r="Y744">
        <v>2</v>
      </c>
      <c r="Z744" t="s">
        <v>59</v>
      </c>
      <c r="AA744">
        <v>0</v>
      </c>
      <c r="AB744" t="s">
        <v>76</v>
      </c>
      <c r="AC744" t="s">
        <v>76</v>
      </c>
      <c r="AD744">
        <v>1</v>
      </c>
      <c r="AE744">
        <v>1</v>
      </c>
      <c r="AF744">
        <v>0</v>
      </c>
      <c r="AG744">
        <v>4</v>
      </c>
      <c r="AH744">
        <v>0</v>
      </c>
      <c r="AI744">
        <v>1</v>
      </c>
      <c r="AJ744">
        <v>0</v>
      </c>
      <c r="AK744">
        <v>1</v>
      </c>
      <c r="AL744">
        <v>0</v>
      </c>
      <c r="AM744">
        <v>0</v>
      </c>
      <c r="AN744">
        <v>1</v>
      </c>
      <c r="AO744">
        <v>177</v>
      </c>
      <c r="AP744">
        <v>175</v>
      </c>
      <c r="AQ744" s="3">
        <v>217518228</v>
      </c>
      <c r="AR744" s="3">
        <v>725060762</v>
      </c>
    </row>
    <row r="745" spans="1:44">
      <c r="A745" t="s">
        <v>61</v>
      </c>
      <c r="B745">
        <v>102030743</v>
      </c>
      <c r="C745" t="s">
        <v>2229</v>
      </c>
      <c r="D745" t="s">
        <v>2230</v>
      </c>
      <c r="E745">
        <v>98806927</v>
      </c>
      <c r="F745" t="s">
        <v>1466</v>
      </c>
      <c r="G745" t="s">
        <v>48</v>
      </c>
      <c r="H745" t="s">
        <v>49</v>
      </c>
      <c r="I745" t="s">
        <v>50</v>
      </c>
      <c r="J745" t="s">
        <v>3634</v>
      </c>
      <c r="K745" t="s">
        <v>2231</v>
      </c>
      <c r="L745" s="5" t="s">
        <v>3903</v>
      </c>
      <c r="M745">
        <v>4</v>
      </c>
      <c r="N745" t="s">
        <v>75</v>
      </c>
      <c r="O745">
        <v>1996</v>
      </c>
      <c r="P745">
        <v>19</v>
      </c>
      <c r="Q745">
        <v>17</v>
      </c>
      <c r="R745">
        <v>1</v>
      </c>
      <c r="S745">
        <v>4</v>
      </c>
      <c r="T745">
        <v>1</v>
      </c>
      <c r="U745">
        <v>2</v>
      </c>
      <c r="V745">
        <v>0</v>
      </c>
      <c r="W745">
        <v>2</v>
      </c>
      <c r="X745">
        <v>0</v>
      </c>
      <c r="Y745">
        <v>0</v>
      </c>
      <c r="Z745" t="s">
        <v>59</v>
      </c>
      <c r="AA745">
        <v>1</v>
      </c>
      <c r="AB745" t="s">
        <v>76</v>
      </c>
      <c r="AC745" t="s">
        <v>76</v>
      </c>
      <c r="AD745">
        <v>0</v>
      </c>
      <c r="AE745">
        <v>1</v>
      </c>
      <c r="AF745">
        <v>0</v>
      </c>
      <c r="AG745">
        <v>4</v>
      </c>
      <c r="AH745">
        <v>1</v>
      </c>
      <c r="AI745">
        <v>1</v>
      </c>
      <c r="AJ745">
        <v>1</v>
      </c>
      <c r="AK745">
        <v>0</v>
      </c>
      <c r="AL745">
        <v>0</v>
      </c>
      <c r="AM745">
        <v>0</v>
      </c>
      <c r="AN745">
        <v>0</v>
      </c>
      <c r="AO745">
        <v>55</v>
      </c>
      <c r="AP745">
        <v>50</v>
      </c>
      <c r="AQ745" s="3">
        <v>104026067</v>
      </c>
      <c r="AR745" s="3">
        <v>346753559</v>
      </c>
    </row>
    <row r="746" spans="1:44">
      <c r="A746" t="s">
        <v>44</v>
      </c>
      <c r="B746">
        <v>102030744</v>
      </c>
      <c r="C746" t="s">
        <v>2232</v>
      </c>
      <c r="D746" t="s">
        <v>2233</v>
      </c>
      <c r="E746">
        <v>9125898</v>
      </c>
      <c r="F746" t="s">
        <v>2234</v>
      </c>
      <c r="G746" t="s">
        <v>48</v>
      </c>
      <c r="H746" t="s">
        <v>49</v>
      </c>
      <c r="I746" t="s">
        <v>50</v>
      </c>
      <c r="J746" t="s">
        <v>3635</v>
      </c>
      <c r="K746" t="s">
        <v>2235</v>
      </c>
      <c r="L746" s="5" t="s">
        <v>3918</v>
      </c>
      <c r="M746">
        <v>4</v>
      </c>
      <c r="N746" t="s">
        <v>75</v>
      </c>
      <c r="O746">
        <v>2024</v>
      </c>
      <c r="P746">
        <v>26</v>
      </c>
      <c r="Q746">
        <v>8</v>
      </c>
      <c r="R746">
        <v>1</v>
      </c>
      <c r="S746">
        <v>2</v>
      </c>
      <c r="T746">
        <v>1</v>
      </c>
      <c r="U746">
        <v>2</v>
      </c>
      <c r="V746">
        <v>1</v>
      </c>
      <c r="W746">
        <v>2</v>
      </c>
      <c r="X746">
        <v>0</v>
      </c>
      <c r="Y746">
        <v>0</v>
      </c>
      <c r="Z746" t="s">
        <v>59</v>
      </c>
      <c r="AA746">
        <v>0</v>
      </c>
      <c r="AB746" t="s">
        <v>54</v>
      </c>
      <c r="AC746" t="s">
        <v>54</v>
      </c>
      <c r="AD746">
        <v>0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0</v>
      </c>
      <c r="AK746">
        <v>0</v>
      </c>
      <c r="AL746">
        <v>1</v>
      </c>
      <c r="AM746">
        <v>1</v>
      </c>
      <c r="AN746">
        <v>0</v>
      </c>
      <c r="AO746">
        <v>107</v>
      </c>
      <c r="AP746">
        <v>104</v>
      </c>
      <c r="AQ746" s="3">
        <v>155460066</v>
      </c>
      <c r="AR746" s="3">
        <v>518200223</v>
      </c>
    </row>
    <row r="747" spans="1:44">
      <c r="A747" t="s">
        <v>44</v>
      </c>
      <c r="B747">
        <v>102030745</v>
      </c>
      <c r="C747" t="s">
        <v>2236</v>
      </c>
      <c r="D747" t="s">
        <v>2237</v>
      </c>
      <c r="E747">
        <v>99541799</v>
      </c>
      <c r="F747" t="s">
        <v>1454</v>
      </c>
      <c r="G747" t="s">
        <v>48</v>
      </c>
      <c r="H747" t="s">
        <v>49</v>
      </c>
      <c r="I747" t="s">
        <v>50</v>
      </c>
      <c r="J747" t="s">
        <v>3636</v>
      </c>
      <c r="K747" s="5" t="s">
        <v>3928</v>
      </c>
      <c r="L747" s="5" t="s">
        <v>3916</v>
      </c>
      <c r="M747">
        <v>4</v>
      </c>
      <c r="N747" t="s">
        <v>75</v>
      </c>
      <c r="O747">
        <v>1995</v>
      </c>
      <c r="P747">
        <v>24</v>
      </c>
      <c r="Q747">
        <v>11</v>
      </c>
      <c r="R747">
        <v>1</v>
      </c>
      <c r="S747">
        <v>1</v>
      </c>
      <c r="T747">
        <v>0</v>
      </c>
      <c r="U747">
        <v>1</v>
      </c>
      <c r="V747">
        <v>0</v>
      </c>
      <c r="W747">
        <v>2</v>
      </c>
      <c r="X747">
        <v>0</v>
      </c>
      <c r="Y747">
        <v>0</v>
      </c>
      <c r="Z747" t="s">
        <v>59</v>
      </c>
      <c r="AA747">
        <v>1</v>
      </c>
      <c r="AB747" t="s">
        <v>60</v>
      </c>
      <c r="AC747" t="s">
        <v>60</v>
      </c>
      <c r="AD747">
        <v>0</v>
      </c>
      <c r="AE747">
        <v>1</v>
      </c>
      <c r="AF747">
        <v>1</v>
      </c>
      <c r="AG747">
        <v>1</v>
      </c>
      <c r="AH747">
        <v>1</v>
      </c>
      <c r="AI747">
        <v>1</v>
      </c>
      <c r="AJ747">
        <v>0</v>
      </c>
      <c r="AK747">
        <v>0</v>
      </c>
      <c r="AL747">
        <v>0</v>
      </c>
      <c r="AM747">
        <v>1</v>
      </c>
      <c r="AN747">
        <v>1</v>
      </c>
      <c r="AO747">
        <v>169</v>
      </c>
      <c r="AP747">
        <v>165</v>
      </c>
      <c r="AQ747" s="3">
        <v>293632450</v>
      </c>
      <c r="AR747" s="3">
        <v>978774834</v>
      </c>
    </row>
    <row r="748" spans="1:44">
      <c r="A748" t="s">
        <v>44</v>
      </c>
      <c r="B748">
        <v>102030746</v>
      </c>
      <c r="C748" t="s">
        <v>2238</v>
      </c>
      <c r="D748" t="s">
        <v>2239</v>
      </c>
      <c r="E748">
        <v>8462967</v>
      </c>
      <c r="F748" t="s">
        <v>106</v>
      </c>
      <c r="G748" t="s">
        <v>48</v>
      </c>
      <c r="H748" t="s">
        <v>49</v>
      </c>
      <c r="I748" t="s">
        <v>50</v>
      </c>
      <c r="J748" t="s">
        <v>3637</v>
      </c>
      <c r="K748" s="5" t="s">
        <v>3928</v>
      </c>
      <c r="L748" s="5" t="s">
        <v>3919</v>
      </c>
      <c r="M748">
        <v>3</v>
      </c>
      <c r="N748" t="s">
        <v>75</v>
      </c>
      <c r="O748">
        <v>1987</v>
      </c>
      <c r="P748">
        <v>15</v>
      </c>
      <c r="Q748">
        <v>19</v>
      </c>
      <c r="R748">
        <v>1</v>
      </c>
      <c r="S748">
        <v>4</v>
      </c>
      <c r="T748">
        <v>0</v>
      </c>
      <c r="U748">
        <v>3</v>
      </c>
      <c r="V748">
        <v>0</v>
      </c>
      <c r="W748">
        <v>1</v>
      </c>
      <c r="X748">
        <v>0</v>
      </c>
      <c r="Y748">
        <v>1</v>
      </c>
      <c r="Z748" t="s">
        <v>53</v>
      </c>
      <c r="AA748">
        <v>1</v>
      </c>
      <c r="AB748" t="s">
        <v>60</v>
      </c>
      <c r="AC748" t="s">
        <v>60</v>
      </c>
      <c r="AD748">
        <v>0</v>
      </c>
      <c r="AE748">
        <v>0</v>
      </c>
      <c r="AF748">
        <v>0</v>
      </c>
      <c r="AG748">
        <v>4</v>
      </c>
      <c r="AH748">
        <v>1</v>
      </c>
      <c r="AI748">
        <v>1</v>
      </c>
      <c r="AJ748">
        <v>0</v>
      </c>
      <c r="AK748">
        <v>0</v>
      </c>
      <c r="AL748">
        <v>1</v>
      </c>
      <c r="AM748">
        <v>1</v>
      </c>
      <c r="AN748">
        <v>1</v>
      </c>
      <c r="AO748">
        <v>90</v>
      </c>
      <c r="AP748">
        <v>88</v>
      </c>
      <c r="AQ748" s="3">
        <v>87487876</v>
      </c>
      <c r="AR748" s="3">
        <v>291626255</v>
      </c>
    </row>
    <row r="749" spans="1:44">
      <c r="A749" t="s">
        <v>61</v>
      </c>
      <c r="B749">
        <v>102030747</v>
      </c>
      <c r="C749" t="s">
        <v>2240</v>
      </c>
      <c r="D749" t="s">
        <v>2241</v>
      </c>
      <c r="E749">
        <v>73462912</v>
      </c>
      <c r="F749" t="s">
        <v>2242</v>
      </c>
      <c r="G749" t="s">
        <v>48</v>
      </c>
      <c r="H749" t="s">
        <v>49</v>
      </c>
      <c r="I749" t="s">
        <v>50</v>
      </c>
      <c r="J749" t="s">
        <v>3638</v>
      </c>
      <c r="K749" s="5" t="s">
        <v>3928</v>
      </c>
      <c r="L749" s="5" t="s">
        <v>3920</v>
      </c>
      <c r="M749">
        <v>5</v>
      </c>
      <c r="N749" t="s">
        <v>75</v>
      </c>
      <c r="O749">
        <v>2020</v>
      </c>
      <c r="P749">
        <v>21</v>
      </c>
      <c r="Q749">
        <v>1</v>
      </c>
      <c r="R749">
        <v>1</v>
      </c>
      <c r="S749">
        <v>4</v>
      </c>
      <c r="T749">
        <v>1</v>
      </c>
      <c r="U749">
        <v>3</v>
      </c>
      <c r="V749">
        <v>1</v>
      </c>
      <c r="W749">
        <v>0</v>
      </c>
      <c r="X749">
        <v>0</v>
      </c>
      <c r="Y749">
        <v>0</v>
      </c>
      <c r="Z749" t="s">
        <v>53</v>
      </c>
      <c r="AA749">
        <v>0</v>
      </c>
      <c r="AB749" t="s">
        <v>60</v>
      </c>
      <c r="AC749" t="s">
        <v>60</v>
      </c>
      <c r="AD749">
        <v>0</v>
      </c>
      <c r="AE749">
        <v>1</v>
      </c>
      <c r="AF749">
        <v>0</v>
      </c>
      <c r="AG749">
        <v>2</v>
      </c>
      <c r="AH749">
        <v>0</v>
      </c>
      <c r="AI749">
        <v>1</v>
      </c>
      <c r="AJ749">
        <v>0</v>
      </c>
      <c r="AK749">
        <v>1</v>
      </c>
      <c r="AL749">
        <v>1</v>
      </c>
      <c r="AM749">
        <v>1</v>
      </c>
      <c r="AN749">
        <v>0</v>
      </c>
      <c r="AO749">
        <v>128</v>
      </c>
      <c r="AP749">
        <v>125</v>
      </c>
      <c r="AQ749" s="3">
        <v>280148163</v>
      </c>
      <c r="AR749" s="3">
        <v>933827212</v>
      </c>
    </row>
    <row r="750" spans="1:44">
      <c r="A750" t="s">
        <v>44</v>
      </c>
      <c r="B750">
        <v>102030748</v>
      </c>
      <c r="C750" t="s">
        <v>2243</v>
      </c>
      <c r="D750" t="s">
        <v>2244</v>
      </c>
      <c r="E750">
        <v>89472685</v>
      </c>
      <c r="F750" t="s">
        <v>618</v>
      </c>
      <c r="G750" t="s">
        <v>48</v>
      </c>
      <c r="H750" t="s">
        <v>49</v>
      </c>
      <c r="I750" t="s">
        <v>50</v>
      </c>
      <c r="J750" t="s">
        <v>3639</v>
      </c>
      <c r="K750" s="5" t="s">
        <v>3928</v>
      </c>
      <c r="L750" s="5" t="s">
        <v>3918</v>
      </c>
      <c r="M750">
        <v>4</v>
      </c>
      <c r="N750" t="s">
        <v>75</v>
      </c>
      <c r="O750">
        <v>2017</v>
      </c>
      <c r="P750">
        <v>25</v>
      </c>
      <c r="Q750">
        <v>6</v>
      </c>
      <c r="R750">
        <v>1</v>
      </c>
      <c r="S750">
        <v>1</v>
      </c>
      <c r="T750">
        <v>0</v>
      </c>
      <c r="U750">
        <v>1</v>
      </c>
      <c r="V750">
        <v>1</v>
      </c>
      <c r="W750">
        <v>2</v>
      </c>
      <c r="X750">
        <v>1</v>
      </c>
      <c r="Y750">
        <v>1</v>
      </c>
      <c r="Z750" t="s">
        <v>59</v>
      </c>
      <c r="AA750">
        <v>1</v>
      </c>
      <c r="AB750" t="s">
        <v>60</v>
      </c>
      <c r="AC750" t="s">
        <v>60</v>
      </c>
      <c r="AD750">
        <v>1</v>
      </c>
      <c r="AE750">
        <v>1</v>
      </c>
      <c r="AF750">
        <v>1</v>
      </c>
      <c r="AG750">
        <v>0</v>
      </c>
      <c r="AH750">
        <v>0</v>
      </c>
      <c r="AI750">
        <v>1</v>
      </c>
      <c r="AJ750">
        <v>0</v>
      </c>
      <c r="AK750">
        <v>0</v>
      </c>
      <c r="AL750">
        <v>1</v>
      </c>
      <c r="AM750">
        <v>1</v>
      </c>
      <c r="AN750">
        <v>1</v>
      </c>
      <c r="AO750">
        <v>63</v>
      </c>
      <c r="AP750">
        <v>60</v>
      </c>
      <c r="AQ750" s="3">
        <v>114122475</v>
      </c>
      <c r="AR750" s="3">
        <v>380408253</v>
      </c>
    </row>
    <row r="751" spans="1:44">
      <c r="A751" t="s">
        <v>55</v>
      </c>
      <c r="B751">
        <v>102030749</v>
      </c>
      <c r="C751" t="s">
        <v>2245</v>
      </c>
      <c r="D751" t="s">
        <v>2246</v>
      </c>
      <c r="E751">
        <v>71124314</v>
      </c>
      <c r="F751" t="s">
        <v>827</v>
      </c>
      <c r="G751" t="s">
        <v>48</v>
      </c>
      <c r="H751" t="s">
        <v>49</v>
      </c>
      <c r="I751" t="s">
        <v>50</v>
      </c>
      <c r="J751" t="s">
        <v>3640</v>
      </c>
      <c r="K751" t="s">
        <v>2247</v>
      </c>
      <c r="L751" s="5" t="s">
        <v>3901</v>
      </c>
      <c r="M751">
        <v>5</v>
      </c>
      <c r="N751" t="s">
        <v>75</v>
      </c>
      <c r="O751">
        <v>1982</v>
      </c>
      <c r="P751">
        <v>21</v>
      </c>
      <c r="Q751">
        <v>15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0</v>
      </c>
      <c r="X751">
        <v>0</v>
      </c>
      <c r="Y751">
        <v>1</v>
      </c>
      <c r="Z751" t="s">
        <v>59</v>
      </c>
      <c r="AA751">
        <v>1</v>
      </c>
      <c r="AB751" t="s">
        <v>54</v>
      </c>
      <c r="AC751" t="s">
        <v>54</v>
      </c>
      <c r="AD751">
        <v>1</v>
      </c>
      <c r="AE751">
        <v>1</v>
      </c>
      <c r="AF751">
        <v>0</v>
      </c>
      <c r="AG751">
        <v>3</v>
      </c>
      <c r="AH751">
        <v>1</v>
      </c>
      <c r="AI751">
        <v>0</v>
      </c>
      <c r="AJ751">
        <v>1</v>
      </c>
      <c r="AK751">
        <v>0</v>
      </c>
      <c r="AL751">
        <v>0</v>
      </c>
      <c r="AM751">
        <v>0</v>
      </c>
      <c r="AN751">
        <v>0</v>
      </c>
      <c r="AO751">
        <v>235</v>
      </c>
      <c r="AP751">
        <v>232</v>
      </c>
      <c r="AQ751" s="3">
        <v>508111285</v>
      </c>
      <c r="AR751" s="3">
        <v>1693704284</v>
      </c>
    </row>
    <row r="752" spans="1:44">
      <c r="A752" t="s">
        <v>61</v>
      </c>
      <c r="B752">
        <v>102030750</v>
      </c>
      <c r="C752" t="s">
        <v>2248</v>
      </c>
      <c r="D752" t="s">
        <v>2249</v>
      </c>
      <c r="E752">
        <v>69939871</v>
      </c>
      <c r="F752" t="s">
        <v>1347</v>
      </c>
      <c r="G752" t="s">
        <v>48</v>
      </c>
      <c r="H752" t="s">
        <v>49</v>
      </c>
      <c r="I752" t="s">
        <v>50</v>
      </c>
      <c r="J752" t="s">
        <v>3641</v>
      </c>
      <c r="K752" s="5" t="s">
        <v>3928</v>
      </c>
      <c r="L752" s="5" t="s">
        <v>3901</v>
      </c>
      <c r="M752">
        <v>5</v>
      </c>
      <c r="N752" t="s">
        <v>52</v>
      </c>
      <c r="O752">
        <v>1994</v>
      </c>
      <c r="P752">
        <v>33</v>
      </c>
      <c r="Q752">
        <v>10</v>
      </c>
      <c r="R752">
        <v>1</v>
      </c>
      <c r="S752">
        <v>2</v>
      </c>
      <c r="T752">
        <v>1</v>
      </c>
      <c r="U752">
        <v>2</v>
      </c>
      <c r="V752">
        <v>0</v>
      </c>
      <c r="W752">
        <v>1</v>
      </c>
      <c r="X752">
        <v>1</v>
      </c>
      <c r="Y752">
        <v>2</v>
      </c>
      <c r="Z752" t="s">
        <v>53</v>
      </c>
      <c r="AA752">
        <v>0</v>
      </c>
      <c r="AB752" t="s">
        <v>76</v>
      </c>
      <c r="AC752" t="s">
        <v>76</v>
      </c>
      <c r="AD752">
        <v>1</v>
      </c>
      <c r="AE752">
        <v>0</v>
      </c>
      <c r="AF752">
        <v>0</v>
      </c>
      <c r="AG752">
        <v>2</v>
      </c>
      <c r="AH752">
        <v>1</v>
      </c>
      <c r="AI752">
        <v>0</v>
      </c>
      <c r="AJ752">
        <v>1</v>
      </c>
      <c r="AK752">
        <v>0</v>
      </c>
      <c r="AL752">
        <v>0</v>
      </c>
      <c r="AM752">
        <v>0</v>
      </c>
      <c r="AN752">
        <v>0</v>
      </c>
      <c r="AO752">
        <v>144</v>
      </c>
      <c r="AP752">
        <v>140</v>
      </c>
      <c r="AQ752" s="3">
        <v>445582542</v>
      </c>
      <c r="AR752" s="3">
        <v>1485275142</v>
      </c>
    </row>
    <row r="753" spans="1:44">
      <c r="A753" t="s">
        <v>44</v>
      </c>
      <c r="B753">
        <v>102030751</v>
      </c>
      <c r="C753" t="s">
        <v>2250</v>
      </c>
      <c r="D753" t="s">
        <v>2251</v>
      </c>
      <c r="E753">
        <v>27071196</v>
      </c>
      <c r="F753" t="s">
        <v>818</v>
      </c>
      <c r="G753" t="s">
        <v>48</v>
      </c>
      <c r="H753" t="s">
        <v>49</v>
      </c>
      <c r="I753" t="s">
        <v>50</v>
      </c>
      <c r="J753" t="s">
        <v>3642</v>
      </c>
      <c r="K753" t="s">
        <v>2252</v>
      </c>
      <c r="L753" s="5" t="s">
        <v>3898</v>
      </c>
      <c r="M753">
        <v>3</v>
      </c>
      <c r="N753" t="s">
        <v>75</v>
      </c>
      <c r="O753">
        <v>1995</v>
      </c>
      <c r="P753">
        <v>41</v>
      </c>
      <c r="Q753">
        <v>19</v>
      </c>
      <c r="R753">
        <v>1</v>
      </c>
      <c r="S753">
        <v>3</v>
      </c>
      <c r="T753">
        <v>0</v>
      </c>
      <c r="U753">
        <v>3</v>
      </c>
      <c r="V753">
        <v>0</v>
      </c>
      <c r="W753">
        <v>1</v>
      </c>
      <c r="X753">
        <v>1</v>
      </c>
      <c r="Y753">
        <v>0</v>
      </c>
      <c r="Z753" t="s">
        <v>59</v>
      </c>
      <c r="AA753">
        <v>0</v>
      </c>
      <c r="AB753" t="s">
        <v>54</v>
      </c>
      <c r="AC753" t="s">
        <v>54</v>
      </c>
      <c r="AD753">
        <v>0</v>
      </c>
      <c r="AE753">
        <v>1</v>
      </c>
      <c r="AF753">
        <v>1</v>
      </c>
      <c r="AG753">
        <v>4</v>
      </c>
      <c r="AH753">
        <v>1</v>
      </c>
      <c r="AI753">
        <v>1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218</v>
      </c>
      <c r="AP753">
        <v>213</v>
      </c>
      <c r="AQ753" s="3">
        <v>762579123</v>
      </c>
      <c r="AR753" s="3">
        <v>2541930412</v>
      </c>
    </row>
    <row r="754" spans="1:44">
      <c r="A754" t="s">
        <v>55</v>
      </c>
      <c r="B754">
        <v>102030752</v>
      </c>
      <c r="C754" t="s">
        <v>2253</v>
      </c>
      <c r="D754" t="s">
        <v>2254</v>
      </c>
      <c r="E754">
        <v>11912683</v>
      </c>
      <c r="F754" t="s">
        <v>731</v>
      </c>
      <c r="G754" t="s">
        <v>48</v>
      </c>
      <c r="H754" t="s">
        <v>49</v>
      </c>
      <c r="I754" t="s">
        <v>50</v>
      </c>
      <c r="J754" t="s">
        <v>3643</v>
      </c>
      <c r="K754" s="5" t="s">
        <v>3928</v>
      </c>
      <c r="L754" s="5" t="s">
        <v>3909</v>
      </c>
      <c r="M754">
        <v>4</v>
      </c>
      <c r="N754" t="s">
        <v>52</v>
      </c>
      <c r="O754">
        <v>2025</v>
      </c>
      <c r="P754">
        <v>26</v>
      </c>
      <c r="Q754">
        <v>11</v>
      </c>
      <c r="R754">
        <v>1</v>
      </c>
      <c r="S754">
        <v>2</v>
      </c>
      <c r="T754">
        <v>0</v>
      </c>
      <c r="U754">
        <v>1</v>
      </c>
      <c r="V754">
        <v>0</v>
      </c>
      <c r="W754">
        <v>2</v>
      </c>
      <c r="X754">
        <v>1</v>
      </c>
      <c r="Y754">
        <v>1</v>
      </c>
      <c r="Z754" t="s">
        <v>66</v>
      </c>
      <c r="AA754">
        <v>0</v>
      </c>
      <c r="AB754" t="s">
        <v>60</v>
      </c>
      <c r="AC754" t="s">
        <v>60</v>
      </c>
      <c r="AD754">
        <v>1</v>
      </c>
      <c r="AE754">
        <v>0</v>
      </c>
      <c r="AF754">
        <v>1</v>
      </c>
      <c r="AG754">
        <v>1</v>
      </c>
      <c r="AH754">
        <v>1</v>
      </c>
      <c r="AI754">
        <v>1</v>
      </c>
      <c r="AJ754">
        <v>1</v>
      </c>
      <c r="AK754">
        <v>0</v>
      </c>
      <c r="AL754">
        <v>0</v>
      </c>
      <c r="AM754">
        <v>0</v>
      </c>
      <c r="AN754">
        <v>1</v>
      </c>
      <c r="AO754">
        <v>101</v>
      </c>
      <c r="AP754">
        <v>99</v>
      </c>
      <c r="AQ754" s="3">
        <v>126189021</v>
      </c>
      <c r="AR754" s="3">
        <v>420630071</v>
      </c>
    </row>
    <row r="755" spans="1:44">
      <c r="A755" t="s">
        <v>44</v>
      </c>
      <c r="B755">
        <v>102030753</v>
      </c>
      <c r="C755" t="s">
        <v>2255</v>
      </c>
      <c r="D755" t="s">
        <v>2256</v>
      </c>
      <c r="E755">
        <v>49301104</v>
      </c>
      <c r="F755" t="s">
        <v>240</v>
      </c>
      <c r="G755" t="s">
        <v>48</v>
      </c>
      <c r="H755" t="s">
        <v>49</v>
      </c>
      <c r="I755" t="s">
        <v>50</v>
      </c>
      <c r="J755" t="s">
        <v>3644</v>
      </c>
      <c r="K755" t="s">
        <v>2257</v>
      </c>
      <c r="L755" s="5" t="s">
        <v>3897</v>
      </c>
      <c r="M755">
        <v>4</v>
      </c>
      <c r="N755" t="s">
        <v>75</v>
      </c>
      <c r="O755">
        <v>1997</v>
      </c>
      <c r="P755">
        <v>35</v>
      </c>
      <c r="Q755">
        <v>5</v>
      </c>
      <c r="R755">
        <v>1</v>
      </c>
      <c r="S755">
        <v>2</v>
      </c>
      <c r="T755">
        <v>1</v>
      </c>
      <c r="U755">
        <v>1</v>
      </c>
      <c r="V755">
        <v>1</v>
      </c>
      <c r="W755">
        <v>2</v>
      </c>
      <c r="X755">
        <v>1</v>
      </c>
      <c r="Y755">
        <v>0</v>
      </c>
      <c r="Z755" t="s">
        <v>59</v>
      </c>
      <c r="AA755">
        <v>0</v>
      </c>
      <c r="AB755" t="s">
        <v>54</v>
      </c>
      <c r="AC755" t="s">
        <v>54</v>
      </c>
      <c r="AD755">
        <v>1</v>
      </c>
      <c r="AE755">
        <v>1</v>
      </c>
      <c r="AF755">
        <v>1</v>
      </c>
      <c r="AG755">
        <v>0</v>
      </c>
      <c r="AH755">
        <v>0</v>
      </c>
      <c r="AI755">
        <v>0</v>
      </c>
      <c r="AJ755">
        <v>0</v>
      </c>
      <c r="AK755">
        <v>1</v>
      </c>
      <c r="AL755">
        <v>0</v>
      </c>
      <c r="AM755">
        <v>0</v>
      </c>
      <c r="AN755">
        <v>0</v>
      </c>
      <c r="AO755">
        <v>91</v>
      </c>
      <c r="AP755">
        <v>86</v>
      </c>
      <c r="AQ755" s="3">
        <v>318311140</v>
      </c>
      <c r="AR755" s="3">
        <v>1061037136</v>
      </c>
    </row>
    <row r="756" spans="1:44">
      <c r="A756" t="s">
        <v>44</v>
      </c>
      <c r="B756">
        <v>102030754</v>
      </c>
      <c r="C756" t="s">
        <v>2258</v>
      </c>
      <c r="D756" t="s">
        <v>2259</v>
      </c>
      <c r="E756">
        <v>92611504</v>
      </c>
      <c r="F756" t="s">
        <v>124</v>
      </c>
      <c r="G756" t="s">
        <v>48</v>
      </c>
      <c r="H756" t="s">
        <v>49</v>
      </c>
      <c r="I756" t="s">
        <v>50</v>
      </c>
      <c r="J756" t="s">
        <v>3645</v>
      </c>
      <c r="K756" t="s">
        <v>2260</v>
      </c>
      <c r="L756" s="5" t="s">
        <v>3913</v>
      </c>
      <c r="M756">
        <v>4</v>
      </c>
      <c r="N756" t="s">
        <v>52</v>
      </c>
      <c r="O756">
        <v>1990</v>
      </c>
      <c r="P756">
        <v>31</v>
      </c>
      <c r="Q756">
        <v>3</v>
      </c>
      <c r="R756">
        <v>1</v>
      </c>
      <c r="S756">
        <v>4</v>
      </c>
      <c r="T756">
        <v>0</v>
      </c>
      <c r="U756">
        <v>1</v>
      </c>
      <c r="V756">
        <v>0</v>
      </c>
      <c r="W756">
        <v>0</v>
      </c>
      <c r="X756">
        <v>1</v>
      </c>
      <c r="Y756">
        <v>1</v>
      </c>
      <c r="Z756" t="s">
        <v>66</v>
      </c>
      <c r="AA756">
        <v>0</v>
      </c>
      <c r="AB756" t="s">
        <v>76</v>
      </c>
      <c r="AC756" t="s">
        <v>76</v>
      </c>
      <c r="AD756">
        <v>0</v>
      </c>
      <c r="AE756">
        <v>0</v>
      </c>
      <c r="AF756">
        <v>1</v>
      </c>
      <c r="AG756">
        <v>2</v>
      </c>
      <c r="AH756">
        <v>0</v>
      </c>
      <c r="AI756">
        <v>1</v>
      </c>
      <c r="AJ756">
        <v>1</v>
      </c>
      <c r="AK756">
        <v>0</v>
      </c>
      <c r="AL756">
        <v>0</v>
      </c>
      <c r="AM756">
        <v>1</v>
      </c>
      <c r="AN756">
        <v>1</v>
      </c>
      <c r="AO756">
        <v>89</v>
      </c>
      <c r="AP756">
        <v>87</v>
      </c>
      <c r="AQ756" s="3">
        <v>118599254</v>
      </c>
      <c r="AR756" s="3">
        <v>395330849</v>
      </c>
    </row>
    <row r="757" spans="1:44">
      <c r="A757" t="s">
        <v>55</v>
      </c>
      <c r="B757">
        <v>102030755</v>
      </c>
      <c r="C757" t="s">
        <v>2261</v>
      </c>
      <c r="D757" t="s">
        <v>2262</v>
      </c>
      <c r="E757">
        <v>15645971</v>
      </c>
      <c r="F757" t="s">
        <v>512</v>
      </c>
      <c r="G757" t="s">
        <v>48</v>
      </c>
      <c r="H757" t="s">
        <v>49</v>
      </c>
      <c r="I757" t="s">
        <v>50</v>
      </c>
      <c r="J757" t="s">
        <v>3646</v>
      </c>
      <c r="K757" t="s">
        <v>2263</v>
      </c>
      <c r="L757" s="5" t="s">
        <v>3907</v>
      </c>
      <c r="M757">
        <v>5</v>
      </c>
      <c r="N757" t="s">
        <v>52</v>
      </c>
      <c r="O757">
        <v>1983</v>
      </c>
      <c r="P757">
        <v>26</v>
      </c>
      <c r="Q757">
        <v>20</v>
      </c>
      <c r="R757">
        <v>1</v>
      </c>
      <c r="S757">
        <v>4</v>
      </c>
      <c r="T757">
        <v>1</v>
      </c>
      <c r="U757">
        <v>3</v>
      </c>
      <c r="V757">
        <v>0</v>
      </c>
      <c r="W757">
        <v>2</v>
      </c>
      <c r="X757">
        <v>1</v>
      </c>
      <c r="Y757">
        <v>0</v>
      </c>
      <c r="Z757" t="s">
        <v>53</v>
      </c>
      <c r="AA757">
        <v>0</v>
      </c>
      <c r="AB757" t="s">
        <v>54</v>
      </c>
      <c r="AC757" t="s">
        <v>54</v>
      </c>
      <c r="AD757">
        <v>1</v>
      </c>
      <c r="AE757">
        <v>0</v>
      </c>
      <c r="AF757">
        <v>1</v>
      </c>
      <c r="AG757">
        <v>4</v>
      </c>
      <c r="AH757">
        <v>1</v>
      </c>
      <c r="AI757">
        <v>0</v>
      </c>
      <c r="AJ757">
        <v>0</v>
      </c>
      <c r="AK757">
        <v>0</v>
      </c>
      <c r="AL757">
        <v>1</v>
      </c>
      <c r="AM757">
        <v>1</v>
      </c>
      <c r="AN757">
        <v>0</v>
      </c>
      <c r="AO757">
        <v>115</v>
      </c>
      <c r="AP757">
        <v>110</v>
      </c>
      <c r="AQ757" s="3">
        <v>367267287</v>
      </c>
      <c r="AR757" s="3">
        <v>1224224290</v>
      </c>
    </row>
    <row r="758" spans="1:44">
      <c r="A758" t="s">
        <v>55</v>
      </c>
      <c r="B758">
        <v>102030756</v>
      </c>
      <c r="C758" t="s">
        <v>2264</v>
      </c>
      <c r="D758" t="s">
        <v>2265</v>
      </c>
      <c r="E758">
        <v>91532701</v>
      </c>
      <c r="F758" t="s">
        <v>1070</v>
      </c>
      <c r="G758" t="s">
        <v>48</v>
      </c>
      <c r="H758" t="s">
        <v>49</v>
      </c>
      <c r="I758" t="s">
        <v>50</v>
      </c>
      <c r="J758" t="s">
        <v>3647</v>
      </c>
      <c r="K758" s="5" t="s">
        <v>3928</v>
      </c>
      <c r="L758" s="5" t="s">
        <v>3898</v>
      </c>
      <c r="M758">
        <v>3</v>
      </c>
      <c r="N758" t="s">
        <v>52</v>
      </c>
      <c r="O758">
        <v>1992</v>
      </c>
      <c r="P758">
        <v>29</v>
      </c>
      <c r="Q758">
        <v>6</v>
      </c>
      <c r="R758">
        <v>1</v>
      </c>
      <c r="S758">
        <v>4</v>
      </c>
      <c r="T758">
        <v>1</v>
      </c>
      <c r="U758">
        <v>2</v>
      </c>
      <c r="V758">
        <v>1</v>
      </c>
      <c r="W758">
        <v>0</v>
      </c>
      <c r="X758">
        <v>1</v>
      </c>
      <c r="Y758">
        <v>1</v>
      </c>
      <c r="Z758" t="s">
        <v>66</v>
      </c>
      <c r="AA758">
        <v>0</v>
      </c>
      <c r="AB758" t="s">
        <v>60</v>
      </c>
      <c r="AC758" t="s">
        <v>60</v>
      </c>
      <c r="AD758">
        <v>1</v>
      </c>
      <c r="AE758">
        <v>1</v>
      </c>
      <c r="AF758">
        <v>1</v>
      </c>
      <c r="AG758">
        <v>1</v>
      </c>
      <c r="AH758">
        <v>1</v>
      </c>
      <c r="AI758">
        <v>1</v>
      </c>
      <c r="AJ758">
        <v>1</v>
      </c>
      <c r="AK758">
        <v>0</v>
      </c>
      <c r="AL758">
        <v>1</v>
      </c>
      <c r="AM758">
        <v>1</v>
      </c>
      <c r="AN758">
        <v>0</v>
      </c>
      <c r="AO758">
        <v>168</v>
      </c>
      <c r="AP758">
        <v>163</v>
      </c>
      <c r="AQ758" s="3">
        <v>137355438</v>
      </c>
      <c r="AR758" s="3">
        <v>457851462</v>
      </c>
    </row>
    <row r="759" spans="1:44">
      <c r="A759" t="s">
        <v>55</v>
      </c>
      <c r="B759">
        <v>102030757</v>
      </c>
      <c r="C759" t="s">
        <v>2266</v>
      </c>
      <c r="D759" t="s">
        <v>2267</v>
      </c>
      <c r="E759">
        <v>58935782</v>
      </c>
      <c r="F759" t="s">
        <v>343</v>
      </c>
      <c r="G759" t="s">
        <v>48</v>
      </c>
      <c r="H759" t="s">
        <v>49</v>
      </c>
      <c r="I759" t="s">
        <v>50</v>
      </c>
      <c r="J759" t="s">
        <v>3648</v>
      </c>
      <c r="K759" s="5" t="s">
        <v>3928</v>
      </c>
      <c r="L759" s="5" t="s">
        <v>3917</v>
      </c>
      <c r="M759">
        <v>3</v>
      </c>
      <c r="N759" t="s">
        <v>52</v>
      </c>
      <c r="O759">
        <v>2014</v>
      </c>
      <c r="P759">
        <v>14</v>
      </c>
      <c r="Q759">
        <v>1</v>
      </c>
      <c r="R759">
        <v>1</v>
      </c>
      <c r="S759">
        <v>3</v>
      </c>
      <c r="T759">
        <v>0</v>
      </c>
      <c r="U759">
        <v>2</v>
      </c>
      <c r="V759">
        <v>1</v>
      </c>
      <c r="W759">
        <v>1</v>
      </c>
      <c r="X759">
        <v>0</v>
      </c>
      <c r="Y759">
        <v>2</v>
      </c>
      <c r="Z759" t="s">
        <v>59</v>
      </c>
      <c r="AA759">
        <v>0</v>
      </c>
      <c r="AB759" t="s">
        <v>60</v>
      </c>
      <c r="AC759" t="s">
        <v>60</v>
      </c>
      <c r="AD759">
        <v>1</v>
      </c>
      <c r="AE759">
        <v>1</v>
      </c>
      <c r="AF759">
        <v>1</v>
      </c>
      <c r="AG759">
        <v>0</v>
      </c>
      <c r="AH759">
        <v>1</v>
      </c>
      <c r="AI759">
        <v>0</v>
      </c>
      <c r="AJ759">
        <v>1</v>
      </c>
      <c r="AK759">
        <v>1</v>
      </c>
      <c r="AL759">
        <v>0</v>
      </c>
      <c r="AM759">
        <v>1</v>
      </c>
      <c r="AN759">
        <v>0</v>
      </c>
      <c r="AO759">
        <v>48</v>
      </c>
      <c r="AP759">
        <v>45</v>
      </c>
      <c r="AQ759" s="3">
        <v>41148981</v>
      </c>
      <c r="AR759" s="3">
        <v>137163273</v>
      </c>
    </row>
    <row r="760" spans="1:44">
      <c r="A760" t="s">
        <v>44</v>
      </c>
      <c r="B760">
        <v>102030758</v>
      </c>
      <c r="C760" t="s">
        <v>2268</v>
      </c>
      <c r="D760" t="s">
        <v>2269</v>
      </c>
      <c r="E760">
        <v>6458275</v>
      </c>
      <c r="F760" t="s">
        <v>2270</v>
      </c>
      <c r="G760" t="s">
        <v>48</v>
      </c>
      <c r="H760" t="s">
        <v>49</v>
      </c>
      <c r="I760" t="s">
        <v>50</v>
      </c>
      <c r="J760" t="s">
        <v>3649</v>
      </c>
      <c r="K760" t="s">
        <v>2271</v>
      </c>
      <c r="L760" s="5" t="s">
        <v>3907</v>
      </c>
      <c r="M760">
        <v>3</v>
      </c>
      <c r="N760" t="s">
        <v>52</v>
      </c>
      <c r="O760">
        <v>2001</v>
      </c>
      <c r="P760">
        <v>10</v>
      </c>
      <c r="Q760">
        <v>1</v>
      </c>
      <c r="R760">
        <v>1</v>
      </c>
      <c r="S760">
        <v>4</v>
      </c>
      <c r="T760">
        <v>0</v>
      </c>
      <c r="U760">
        <v>2</v>
      </c>
      <c r="V760">
        <v>0</v>
      </c>
      <c r="W760">
        <v>0</v>
      </c>
      <c r="X760">
        <v>1</v>
      </c>
      <c r="Y760">
        <v>2</v>
      </c>
      <c r="Z760" t="s">
        <v>53</v>
      </c>
      <c r="AA760">
        <v>1</v>
      </c>
      <c r="AB760" t="s">
        <v>60</v>
      </c>
      <c r="AC760" t="s">
        <v>60</v>
      </c>
      <c r="AD760">
        <v>0</v>
      </c>
      <c r="AE760">
        <v>1</v>
      </c>
      <c r="AF760">
        <v>1</v>
      </c>
      <c r="AG760">
        <v>1</v>
      </c>
      <c r="AH760">
        <v>0</v>
      </c>
      <c r="AI760">
        <v>0</v>
      </c>
      <c r="AJ760">
        <v>0</v>
      </c>
      <c r="AK760">
        <v>0</v>
      </c>
      <c r="AL760">
        <v>1</v>
      </c>
      <c r="AM760">
        <v>1</v>
      </c>
      <c r="AN760">
        <v>0</v>
      </c>
      <c r="AO760">
        <v>219</v>
      </c>
      <c r="AP760">
        <v>216</v>
      </c>
      <c r="AQ760" s="3">
        <v>793367357</v>
      </c>
      <c r="AR760" s="3">
        <v>2644557857</v>
      </c>
    </row>
    <row r="761" spans="1:44">
      <c r="A761" t="s">
        <v>55</v>
      </c>
      <c r="B761">
        <v>102030759</v>
      </c>
      <c r="C761" t="s">
        <v>2272</v>
      </c>
      <c r="D761" t="s">
        <v>2273</v>
      </c>
      <c r="E761">
        <v>7071674</v>
      </c>
      <c r="F761" t="s">
        <v>1106</v>
      </c>
      <c r="G761" t="s">
        <v>48</v>
      </c>
      <c r="H761" t="s">
        <v>49</v>
      </c>
      <c r="I761" t="s">
        <v>50</v>
      </c>
      <c r="J761" t="s">
        <v>3650</v>
      </c>
      <c r="K761" s="5" t="s">
        <v>3928</v>
      </c>
      <c r="L761" s="5" t="s">
        <v>3894</v>
      </c>
      <c r="M761">
        <v>3</v>
      </c>
      <c r="N761" t="s">
        <v>52</v>
      </c>
      <c r="O761">
        <v>2009</v>
      </c>
      <c r="P761">
        <v>43</v>
      </c>
      <c r="Q761">
        <v>6</v>
      </c>
      <c r="R761">
        <v>1</v>
      </c>
      <c r="S761">
        <v>1</v>
      </c>
      <c r="T761">
        <v>1</v>
      </c>
      <c r="U761">
        <v>1</v>
      </c>
      <c r="V761">
        <v>0</v>
      </c>
      <c r="W761">
        <v>1</v>
      </c>
      <c r="X761">
        <v>0</v>
      </c>
      <c r="Y761">
        <v>2</v>
      </c>
      <c r="Z761" t="s">
        <v>53</v>
      </c>
      <c r="AA761">
        <v>0</v>
      </c>
      <c r="AB761" t="s">
        <v>60</v>
      </c>
      <c r="AC761" t="s">
        <v>60</v>
      </c>
      <c r="AD761">
        <v>1</v>
      </c>
      <c r="AE761">
        <v>1</v>
      </c>
      <c r="AF761">
        <v>0</v>
      </c>
      <c r="AG761">
        <v>0</v>
      </c>
      <c r="AH761">
        <v>0</v>
      </c>
      <c r="AI761">
        <v>1</v>
      </c>
      <c r="AJ761">
        <v>0</v>
      </c>
      <c r="AK761">
        <v>0</v>
      </c>
      <c r="AL761">
        <v>0</v>
      </c>
      <c r="AM761">
        <v>1</v>
      </c>
      <c r="AN761">
        <v>1</v>
      </c>
      <c r="AO761">
        <v>206</v>
      </c>
      <c r="AP761">
        <v>201</v>
      </c>
      <c r="AQ761" s="3">
        <v>154008488</v>
      </c>
      <c r="AR761" s="3">
        <v>513361628</v>
      </c>
    </row>
    <row r="762" spans="1:44">
      <c r="A762" t="s">
        <v>44</v>
      </c>
      <c r="B762">
        <v>102030760</v>
      </c>
      <c r="C762" t="s">
        <v>2274</v>
      </c>
      <c r="D762" t="s">
        <v>2275</v>
      </c>
      <c r="E762">
        <v>22243838</v>
      </c>
      <c r="F762" t="s">
        <v>622</v>
      </c>
      <c r="G762" t="s">
        <v>48</v>
      </c>
      <c r="H762" t="s">
        <v>49</v>
      </c>
      <c r="I762" t="s">
        <v>50</v>
      </c>
      <c r="J762" t="s">
        <v>3651</v>
      </c>
      <c r="K762" t="s">
        <v>2276</v>
      </c>
      <c r="L762" s="5" t="s">
        <v>3919</v>
      </c>
      <c r="M762">
        <v>5</v>
      </c>
      <c r="N762" t="s">
        <v>52</v>
      </c>
      <c r="O762">
        <v>1981</v>
      </c>
      <c r="P762">
        <v>9</v>
      </c>
      <c r="Q762">
        <v>6</v>
      </c>
      <c r="R762">
        <v>1</v>
      </c>
      <c r="S762">
        <v>4</v>
      </c>
      <c r="T762">
        <v>0</v>
      </c>
      <c r="U762">
        <v>3</v>
      </c>
      <c r="V762">
        <v>1</v>
      </c>
      <c r="W762">
        <v>1</v>
      </c>
      <c r="X762">
        <v>0</v>
      </c>
      <c r="Y762">
        <v>0</v>
      </c>
      <c r="Z762" t="s">
        <v>53</v>
      </c>
      <c r="AA762">
        <v>0</v>
      </c>
      <c r="AB762" t="s">
        <v>76</v>
      </c>
      <c r="AC762" t="s">
        <v>76</v>
      </c>
      <c r="AD762">
        <v>1</v>
      </c>
      <c r="AE762">
        <v>1</v>
      </c>
      <c r="AF762">
        <v>0</v>
      </c>
      <c r="AG762">
        <v>2</v>
      </c>
      <c r="AH762">
        <v>1</v>
      </c>
      <c r="AI762">
        <v>1</v>
      </c>
      <c r="AJ762">
        <v>1</v>
      </c>
      <c r="AK762">
        <v>1</v>
      </c>
      <c r="AL762">
        <v>1</v>
      </c>
      <c r="AM762">
        <v>0</v>
      </c>
      <c r="AN762">
        <v>0</v>
      </c>
      <c r="AO762">
        <v>162</v>
      </c>
      <c r="AP762">
        <v>158</v>
      </c>
      <c r="AQ762" s="3">
        <v>367925662</v>
      </c>
      <c r="AR762" s="3">
        <v>1226418876</v>
      </c>
    </row>
    <row r="763" spans="1:44">
      <c r="A763" t="s">
        <v>44</v>
      </c>
      <c r="B763">
        <v>102030761</v>
      </c>
      <c r="C763" t="s">
        <v>2277</v>
      </c>
      <c r="D763" t="s">
        <v>2278</v>
      </c>
      <c r="E763">
        <v>34234586</v>
      </c>
      <c r="F763" t="s">
        <v>2279</v>
      </c>
      <c r="G763" t="s">
        <v>48</v>
      </c>
      <c r="H763" t="s">
        <v>49</v>
      </c>
      <c r="I763" t="s">
        <v>50</v>
      </c>
      <c r="J763" t="s">
        <v>3652</v>
      </c>
      <c r="K763" t="s">
        <v>2280</v>
      </c>
      <c r="L763" s="5" t="s">
        <v>3916</v>
      </c>
      <c r="M763">
        <v>4</v>
      </c>
      <c r="N763" t="s">
        <v>75</v>
      </c>
      <c r="O763">
        <v>1993</v>
      </c>
      <c r="P763">
        <v>42</v>
      </c>
      <c r="Q763">
        <v>7</v>
      </c>
      <c r="R763">
        <v>1</v>
      </c>
      <c r="S763">
        <v>1</v>
      </c>
      <c r="T763">
        <v>1</v>
      </c>
      <c r="U763">
        <v>1</v>
      </c>
      <c r="V763">
        <v>0</v>
      </c>
      <c r="W763">
        <v>0</v>
      </c>
      <c r="X763">
        <v>1</v>
      </c>
      <c r="Y763">
        <v>0</v>
      </c>
      <c r="Z763" t="s">
        <v>53</v>
      </c>
      <c r="AA763">
        <v>0</v>
      </c>
      <c r="AB763" t="s">
        <v>54</v>
      </c>
      <c r="AC763" t="s">
        <v>54</v>
      </c>
      <c r="AD763">
        <v>0</v>
      </c>
      <c r="AE763">
        <v>0</v>
      </c>
      <c r="AF763">
        <v>0</v>
      </c>
      <c r="AG763">
        <v>1</v>
      </c>
      <c r="AH763">
        <v>0</v>
      </c>
      <c r="AI763">
        <v>0</v>
      </c>
      <c r="AJ763">
        <v>0</v>
      </c>
      <c r="AK763">
        <v>1</v>
      </c>
      <c r="AL763">
        <v>0</v>
      </c>
      <c r="AM763">
        <v>0</v>
      </c>
      <c r="AN763">
        <v>0</v>
      </c>
      <c r="AO763">
        <v>88</v>
      </c>
      <c r="AP763">
        <v>85</v>
      </c>
      <c r="AQ763" s="3">
        <v>167839903</v>
      </c>
      <c r="AR763" s="3">
        <v>559466344</v>
      </c>
    </row>
    <row r="764" spans="1:44">
      <c r="A764" t="s">
        <v>44</v>
      </c>
      <c r="B764">
        <v>102030762</v>
      </c>
      <c r="C764" t="s">
        <v>2281</v>
      </c>
      <c r="D764" t="s">
        <v>2282</v>
      </c>
      <c r="E764">
        <v>87311489</v>
      </c>
      <c r="F764" t="s">
        <v>1854</v>
      </c>
      <c r="G764" t="s">
        <v>48</v>
      </c>
      <c r="H764" t="s">
        <v>49</v>
      </c>
      <c r="I764" t="s">
        <v>50</v>
      </c>
      <c r="J764" t="s">
        <v>3653</v>
      </c>
      <c r="K764" s="5" t="s">
        <v>3928</v>
      </c>
      <c r="L764" s="5" t="s">
        <v>3913</v>
      </c>
      <c r="M764">
        <v>4</v>
      </c>
      <c r="N764" t="s">
        <v>75</v>
      </c>
      <c r="O764">
        <v>1998</v>
      </c>
      <c r="P764">
        <v>37</v>
      </c>
      <c r="Q764">
        <v>3</v>
      </c>
      <c r="R764">
        <v>1</v>
      </c>
      <c r="S764">
        <v>4</v>
      </c>
      <c r="T764">
        <v>0</v>
      </c>
      <c r="U764">
        <v>2</v>
      </c>
      <c r="V764">
        <v>0</v>
      </c>
      <c r="W764">
        <v>2</v>
      </c>
      <c r="X764">
        <v>1</v>
      </c>
      <c r="Y764">
        <v>0</v>
      </c>
      <c r="Z764" t="s">
        <v>66</v>
      </c>
      <c r="AA764">
        <v>1</v>
      </c>
      <c r="AB764" t="s">
        <v>76</v>
      </c>
      <c r="AC764" t="s">
        <v>76</v>
      </c>
      <c r="AD764">
        <v>1</v>
      </c>
      <c r="AE764">
        <v>1</v>
      </c>
      <c r="AF764">
        <v>0</v>
      </c>
      <c r="AG764">
        <v>2</v>
      </c>
      <c r="AH764">
        <v>1</v>
      </c>
      <c r="AI764">
        <v>1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169</v>
      </c>
      <c r="AP764">
        <v>164</v>
      </c>
      <c r="AQ764" s="3">
        <v>565796092</v>
      </c>
      <c r="AR764" s="3">
        <v>1885986976</v>
      </c>
    </row>
    <row r="765" spans="1:44">
      <c r="A765" t="s">
        <v>55</v>
      </c>
      <c r="B765">
        <v>102030763</v>
      </c>
      <c r="C765" t="s">
        <v>2283</v>
      </c>
      <c r="D765" t="s">
        <v>2284</v>
      </c>
      <c r="E765">
        <v>31255486</v>
      </c>
      <c r="F765" t="s">
        <v>2285</v>
      </c>
      <c r="G765" t="s">
        <v>48</v>
      </c>
      <c r="H765" t="s">
        <v>49</v>
      </c>
      <c r="I765" t="s">
        <v>50</v>
      </c>
      <c r="J765" t="s">
        <v>3654</v>
      </c>
      <c r="K765" s="5" t="s">
        <v>3928</v>
      </c>
      <c r="L765" s="5" t="s">
        <v>3907</v>
      </c>
      <c r="M765">
        <v>4</v>
      </c>
      <c r="N765" t="s">
        <v>52</v>
      </c>
      <c r="O765">
        <v>2015</v>
      </c>
      <c r="P765">
        <v>24</v>
      </c>
      <c r="Q765">
        <v>1</v>
      </c>
      <c r="R765">
        <v>1</v>
      </c>
      <c r="S765">
        <v>4</v>
      </c>
      <c r="T765">
        <v>1</v>
      </c>
      <c r="U765">
        <v>2</v>
      </c>
      <c r="V765">
        <v>0</v>
      </c>
      <c r="W765">
        <v>1</v>
      </c>
      <c r="X765">
        <v>1</v>
      </c>
      <c r="Y765">
        <v>0</v>
      </c>
      <c r="Z765" t="s">
        <v>59</v>
      </c>
      <c r="AA765">
        <v>0</v>
      </c>
      <c r="AB765" t="s">
        <v>76</v>
      </c>
      <c r="AC765" t="s">
        <v>76</v>
      </c>
      <c r="AD765">
        <v>0</v>
      </c>
      <c r="AE765">
        <v>0</v>
      </c>
      <c r="AF765">
        <v>1</v>
      </c>
      <c r="AG765">
        <v>3</v>
      </c>
      <c r="AH765">
        <v>1</v>
      </c>
      <c r="AI765">
        <v>1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61</v>
      </c>
      <c r="AP765">
        <v>57</v>
      </c>
      <c r="AQ765" s="3">
        <v>89267595</v>
      </c>
      <c r="AR765" s="3">
        <v>297558650</v>
      </c>
    </row>
    <row r="766" spans="1:44">
      <c r="A766" t="s">
        <v>55</v>
      </c>
      <c r="B766">
        <v>102030764</v>
      </c>
      <c r="C766" t="s">
        <v>2286</v>
      </c>
      <c r="D766" t="s">
        <v>2287</v>
      </c>
      <c r="E766">
        <v>49911800</v>
      </c>
      <c r="F766" t="s">
        <v>570</v>
      </c>
      <c r="G766" t="s">
        <v>48</v>
      </c>
      <c r="H766" t="s">
        <v>49</v>
      </c>
      <c r="I766" t="s">
        <v>50</v>
      </c>
      <c r="J766" t="s">
        <v>3655</v>
      </c>
      <c r="K766" t="s">
        <v>2288</v>
      </c>
      <c r="L766" s="5" t="s">
        <v>3892</v>
      </c>
      <c r="M766">
        <v>4</v>
      </c>
      <c r="N766" t="s">
        <v>52</v>
      </c>
      <c r="O766">
        <v>2010</v>
      </c>
      <c r="P766">
        <v>45</v>
      </c>
      <c r="Q766">
        <v>18</v>
      </c>
      <c r="R766">
        <v>1</v>
      </c>
      <c r="S766">
        <v>2</v>
      </c>
      <c r="T766">
        <v>1</v>
      </c>
      <c r="U766">
        <v>3</v>
      </c>
      <c r="V766">
        <v>1</v>
      </c>
      <c r="W766">
        <v>1</v>
      </c>
      <c r="X766">
        <v>1</v>
      </c>
      <c r="Y766">
        <v>2</v>
      </c>
      <c r="Z766" t="s">
        <v>66</v>
      </c>
      <c r="AA766">
        <v>0</v>
      </c>
      <c r="AB766" t="s">
        <v>60</v>
      </c>
      <c r="AC766" t="s">
        <v>60</v>
      </c>
      <c r="AD766">
        <v>0</v>
      </c>
      <c r="AE766">
        <v>1</v>
      </c>
      <c r="AF766">
        <v>1</v>
      </c>
      <c r="AG766">
        <v>0</v>
      </c>
      <c r="AH766">
        <v>1</v>
      </c>
      <c r="AI766">
        <v>1</v>
      </c>
      <c r="AJ766">
        <v>1</v>
      </c>
      <c r="AK766">
        <v>1</v>
      </c>
      <c r="AL766">
        <v>0</v>
      </c>
      <c r="AM766">
        <v>0</v>
      </c>
      <c r="AN766">
        <v>1</v>
      </c>
      <c r="AO766">
        <v>79</v>
      </c>
      <c r="AP766">
        <v>74</v>
      </c>
      <c r="AQ766" s="3">
        <v>113477501</v>
      </c>
      <c r="AR766" s="3">
        <v>378258339</v>
      </c>
    </row>
    <row r="767" spans="1:44">
      <c r="A767" t="s">
        <v>61</v>
      </c>
      <c r="B767">
        <v>102030765</v>
      </c>
      <c r="C767" t="s">
        <v>2289</v>
      </c>
      <c r="D767" t="s">
        <v>2290</v>
      </c>
      <c r="E767">
        <v>53528107</v>
      </c>
      <c r="F767" t="s">
        <v>763</v>
      </c>
      <c r="G767" t="s">
        <v>48</v>
      </c>
      <c r="H767" t="s">
        <v>49</v>
      </c>
      <c r="I767" t="s">
        <v>50</v>
      </c>
      <c r="J767" t="s">
        <v>3656</v>
      </c>
      <c r="K767" t="s">
        <v>2291</v>
      </c>
      <c r="L767" s="5" t="s">
        <v>3900</v>
      </c>
      <c r="M767">
        <v>4</v>
      </c>
      <c r="N767" t="s">
        <v>52</v>
      </c>
      <c r="O767">
        <v>2001</v>
      </c>
      <c r="P767">
        <v>44</v>
      </c>
      <c r="Q767">
        <v>6</v>
      </c>
      <c r="R767">
        <v>1</v>
      </c>
      <c r="S767">
        <v>3</v>
      </c>
      <c r="T767">
        <v>0</v>
      </c>
      <c r="U767">
        <v>1</v>
      </c>
      <c r="V767">
        <v>1</v>
      </c>
      <c r="W767">
        <v>1</v>
      </c>
      <c r="X767">
        <v>1</v>
      </c>
      <c r="Y767">
        <v>1</v>
      </c>
      <c r="Z767" t="s">
        <v>66</v>
      </c>
      <c r="AA767">
        <v>1</v>
      </c>
      <c r="AB767" t="s">
        <v>76</v>
      </c>
      <c r="AC767" t="s">
        <v>76</v>
      </c>
      <c r="AD767">
        <v>0</v>
      </c>
      <c r="AE767">
        <v>0</v>
      </c>
      <c r="AF767">
        <v>0</v>
      </c>
      <c r="AG767">
        <v>2</v>
      </c>
      <c r="AH767">
        <v>1</v>
      </c>
      <c r="AI767">
        <v>1</v>
      </c>
      <c r="AJ767">
        <v>1</v>
      </c>
      <c r="AK767">
        <v>1</v>
      </c>
      <c r="AL767">
        <v>0</v>
      </c>
      <c r="AM767">
        <v>0</v>
      </c>
      <c r="AN767">
        <v>1</v>
      </c>
      <c r="AO767">
        <v>74</v>
      </c>
      <c r="AP767">
        <v>69</v>
      </c>
      <c r="AQ767" s="3">
        <v>128849940</v>
      </c>
      <c r="AR767" s="3">
        <v>429499800</v>
      </c>
    </row>
    <row r="768" spans="1:44">
      <c r="A768" t="s">
        <v>44</v>
      </c>
      <c r="B768">
        <v>102030766</v>
      </c>
      <c r="C768" t="s">
        <v>2292</v>
      </c>
      <c r="D768" t="s">
        <v>2293</v>
      </c>
      <c r="E768">
        <v>16618730</v>
      </c>
      <c r="F768" t="s">
        <v>727</v>
      </c>
      <c r="G768" t="s">
        <v>48</v>
      </c>
      <c r="H768" t="s">
        <v>49</v>
      </c>
      <c r="I768" t="s">
        <v>50</v>
      </c>
      <c r="J768" t="s">
        <v>3657</v>
      </c>
      <c r="K768" t="s">
        <v>2294</v>
      </c>
      <c r="L768" s="5" t="s">
        <v>3900</v>
      </c>
      <c r="M768">
        <v>3</v>
      </c>
      <c r="N768" t="s">
        <v>52</v>
      </c>
      <c r="O768">
        <v>2003</v>
      </c>
      <c r="P768">
        <v>25</v>
      </c>
      <c r="Q768">
        <v>18</v>
      </c>
      <c r="R768">
        <v>1</v>
      </c>
      <c r="S768">
        <v>2</v>
      </c>
      <c r="T768">
        <v>1</v>
      </c>
      <c r="U768">
        <v>2</v>
      </c>
      <c r="V768">
        <v>1</v>
      </c>
      <c r="W768">
        <v>2</v>
      </c>
      <c r="X768">
        <v>1</v>
      </c>
      <c r="Y768">
        <v>0</v>
      </c>
      <c r="Z768" t="s">
        <v>59</v>
      </c>
      <c r="AA768">
        <v>1</v>
      </c>
      <c r="AB768" t="s">
        <v>76</v>
      </c>
      <c r="AC768" t="s">
        <v>76</v>
      </c>
      <c r="AD768">
        <v>1</v>
      </c>
      <c r="AE768">
        <v>1</v>
      </c>
      <c r="AF768">
        <v>1</v>
      </c>
      <c r="AG768">
        <v>1</v>
      </c>
      <c r="AH768">
        <v>0</v>
      </c>
      <c r="AI768">
        <v>0</v>
      </c>
      <c r="AJ768">
        <v>1</v>
      </c>
      <c r="AK768">
        <v>1</v>
      </c>
      <c r="AL768">
        <v>1</v>
      </c>
      <c r="AM768">
        <v>0</v>
      </c>
      <c r="AN768">
        <v>0</v>
      </c>
      <c r="AO768">
        <v>162</v>
      </c>
      <c r="AP768">
        <v>157</v>
      </c>
      <c r="AQ768" s="3">
        <v>124962118</v>
      </c>
      <c r="AR768" s="3">
        <v>416540394</v>
      </c>
    </row>
    <row r="769" spans="1:44">
      <c r="A769" t="s">
        <v>55</v>
      </c>
      <c r="B769">
        <v>102030767</v>
      </c>
      <c r="C769" t="s">
        <v>2295</v>
      </c>
      <c r="D769" t="s">
        <v>2296</v>
      </c>
      <c r="E769">
        <v>88290657</v>
      </c>
      <c r="F769" t="s">
        <v>639</v>
      </c>
      <c r="G769" t="s">
        <v>48</v>
      </c>
      <c r="H769" t="s">
        <v>49</v>
      </c>
      <c r="I769" t="s">
        <v>50</v>
      </c>
      <c r="J769" t="s">
        <v>3658</v>
      </c>
      <c r="K769" t="s">
        <v>2297</v>
      </c>
      <c r="L769" s="5" t="s">
        <v>3906</v>
      </c>
      <c r="M769">
        <v>5</v>
      </c>
      <c r="N769" t="s">
        <v>52</v>
      </c>
      <c r="O769">
        <v>2017</v>
      </c>
      <c r="P769">
        <v>17</v>
      </c>
      <c r="Q769">
        <v>10</v>
      </c>
      <c r="R769">
        <v>1</v>
      </c>
      <c r="S769">
        <v>1</v>
      </c>
      <c r="T769">
        <v>0</v>
      </c>
      <c r="U769">
        <v>2</v>
      </c>
      <c r="V769">
        <v>0</v>
      </c>
      <c r="W769">
        <v>2</v>
      </c>
      <c r="X769">
        <v>0</v>
      </c>
      <c r="Y769">
        <v>2</v>
      </c>
      <c r="Z769" t="s">
        <v>59</v>
      </c>
      <c r="AA769">
        <v>1</v>
      </c>
      <c r="AB769" t="s">
        <v>76</v>
      </c>
      <c r="AC769" t="s">
        <v>76</v>
      </c>
      <c r="AD769">
        <v>1</v>
      </c>
      <c r="AE769">
        <v>1</v>
      </c>
      <c r="AF769">
        <v>0</v>
      </c>
      <c r="AG769">
        <v>4</v>
      </c>
      <c r="AH769">
        <v>0</v>
      </c>
      <c r="AI769">
        <v>0</v>
      </c>
      <c r="AJ769">
        <v>1</v>
      </c>
      <c r="AK769">
        <v>1</v>
      </c>
      <c r="AL769">
        <v>0</v>
      </c>
      <c r="AM769">
        <v>1</v>
      </c>
      <c r="AN769">
        <v>1</v>
      </c>
      <c r="AO769">
        <v>56</v>
      </c>
      <c r="AP769">
        <v>53</v>
      </c>
      <c r="AQ769" s="3">
        <v>189766410</v>
      </c>
      <c r="AR769" s="3">
        <v>632554701</v>
      </c>
    </row>
    <row r="770" spans="1:44">
      <c r="A770" t="s">
        <v>61</v>
      </c>
      <c r="B770">
        <v>102030768</v>
      </c>
      <c r="C770" t="s">
        <v>2298</v>
      </c>
      <c r="D770" t="s">
        <v>2299</v>
      </c>
      <c r="E770">
        <v>25011914</v>
      </c>
      <c r="F770" t="s">
        <v>137</v>
      </c>
      <c r="G770" t="s">
        <v>48</v>
      </c>
      <c r="H770" t="s">
        <v>49</v>
      </c>
      <c r="I770" t="s">
        <v>50</v>
      </c>
      <c r="J770" t="s">
        <v>3659</v>
      </c>
      <c r="K770" s="5" t="s">
        <v>3928</v>
      </c>
      <c r="L770" s="5" t="s">
        <v>3909</v>
      </c>
      <c r="M770">
        <v>6</v>
      </c>
      <c r="N770" t="s">
        <v>52</v>
      </c>
      <c r="O770">
        <v>2008</v>
      </c>
      <c r="P770">
        <v>38</v>
      </c>
      <c r="Q770">
        <v>3</v>
      </c>
      <c r="R770">
        <v>1</v>
      </c>
      <c r="S770">
        <v>4</v>
      </c>
      <c r="T770">
        <v>1</v>
      </c>
      <c r="U770">
        <v>2</v>
      </c>
      <c r="V770">
        <v>0</v>
      </c>
      <c r="W770">
        <v>2</v>
      </c>
      <c r="X770">
        <v>0</v>
      </c>
      <c r="Y770">
        <v>1</v>
      </c>
      <c r="Z770" t="s">
        <v>53</v>
      </c>
      <c r="AA770">
        <v>1</v>
      </c>
      <c r="AB770" t="s">
        <v>60</v>
      </c>
      <c r="AC770" t="s">
        <v>60</v>
      </c>
      <c r="AD770">
        <v>0</v>
      </c>
      <c r="AE770">
        <v>1</v>
      </c>
      <c r="AF770">
        <v>1</v>
      </c>
      <c r="AG770">
        <v>4</v>
      </c>
      <c r="AH770">
        <v>1</v>
      </c>
      <c r="AI770">
        <v>1</v>
      </c>
      <c r="AJ770">
        <v>0</v>
      </c>
      <c r="AK770">
        <v>1</v>
      </c>
      <c r="AL770">
        <v>1</v>
      </c>
      <c r="AM770">
        <v>1</v>
      </c>
      <c r="AN770">
        <v>0</v>
      </c>
      <c r="AO770">
        <v>48</v>
      </c>
      <c r="AP770">
        <v>44</v>
      </c>
      <c r="AQ770" s="3">
        <v>158700593</v>
      </c>
      <c r="AR770" s="3">
        <v>529001979</v>
      </c>
    </row>
    <row r="771" spans="1:44">
      <c r="A771" t="s">
        <v>44</v>
      </c>
      <c r="B771">
        <v>102030769</v>
      </c>
      <c r="C771" t="s">
        <v>2300</v>
      </c>
      <c r="D771" t="s">
        <v>2301</v>
      </c>
      <c r="E771">
        <v>63159138</v>
      </c>
      <c r="F771" t="s">
        <v>451</v>
      </c>
      <c r="G771" t="s">
        <v>48</v>
      </c>
      <c r="H771" t="s">
        <v>49</v>
      </c>
      <c r="I771" t="s">
        <v>50</v>
      </c>
      <c r="J771" t="s">
        <v>3660</v>
      </c>
      <c r="K771" t="s">
        <v>2302</v>
      </c>
      <c r="L771" s="5" t="s">
        <v>3892</v>
      </c>
      <c r="M771">
        <v>4</v>
      </c>
      <c r="N771" t="s">
        <v>75</v>
      </c>
      <c r="O771">
        <v>1999</v>
      </c>
      <c r="P771">
        <v>41</v>
      </c>
      <c r="Q771">
        <v>3</v>
      </c>
      <c r="R771">
        <v>1</v>
      </c>
      <c r="S771">
        <v>4</v>
      </c>
      <c r="T771">
        <v>1</v>
      </c>
      <c r="U771">
        <v>2</v>
      </c>
      <c r="V771">
        <v>1</v>
      </c>
      <c r="W771">
        <v>0</v>
      </c>
      <c r="X771">
        <v>0</v>
      </c>
      <c r="Y771">
        <v>1</v>
      </c>
      <c r="Z771" t="s">
        <v>66</v>
      </c>
      <c r="AA771">
        <v>1</v>
      </c>
      <c r="AB771" t="s">
        <v>54</v>
      </c>
      <c r="AC771" t="s">
        <v>54</v>
      </c>
      <c r="AD771">
        <v>1</v>
      </c>
      <c r="AE771">
        <v>0</v>
      </c>
      <c r="AF771">
        <v>0</v>
      </c>
      <c r="AG771">
        <v>3</v>
      </c>
      <c r="AH771">
        <v>1</v>
      </c>
      <c r="AI771">
        <v>1</v>
      </c>
      <c r="AJ771">
        <v>1</v>
      </c>
      <c r="AK771">
        <v>0</v>
      </c>
      <c r="AL771">
        <v>1</v>
      </c>
      <c r="AM771">
        <v>0</v>
      </c>
      <c r="AN771">
        <v>0</v>
      </c>
      <c r="AO771">
        <v>53</v>
      </c>
      <c r="AP771">
        <v>51</v>
      </c>
      <c r="AQ771" s="3">
        <v>99743648</v>
      </c>
      <c r="AR771" s="3">
        <v>332478827</v>
      </c>
    </row>
    <row r="772" spans="1:44">
      <c r="A772" t="s">
        <v>61</v>
      </c>
      <c r="B772">
        <v>102030770</v>
      </c>
      <c r="C772" t="s">
        <v>2303</v>
      </c>
      <c r="D772" t="s">
        <v>2304</v>
      </c>
      <c r="E772">
        <v>14131083</v>
      </c>
      <c r="F772" t="s">
        <v>2305</v>
      </c>
      <c r="G772" t="s">
        <v>48</v>
      </c>
      <c r="H772" t="s">
        <v>49</v>
      </c>
      <c r="I772" t="s">
        <v>50</v>
      </c>
      <c r="J772" t="s">
        <v>3661</v>
      </c>
      <c r="K772" t="s">
        <v>2306</v>
      </c>
      <c r="L772" s="5" t="s">
        <v>3895</v>
      </c>
      <c r="M772">
        <v>4</v>
      </c>
      <c r="N772" t="s">
        <v>52</v>
      </c>
      <c r="O772">
        <v>1982</v>
      </c>
      <c r="P772">
        <v>3</v>
      </c>
      <c r="Q772">
        <v>2</v>
      </c>
      <c r="R772">
        <v>1</v>
      </c>
      <c r="S772">
        <v>3</v>
      </c>
      <c r="T772">
        <v>0</v>
      </c>
      <c r="U772">
        <v>2</v>
      </c>
      <c r="V772">
        <v>0</v>
      </c>
      <c r="W772">
        <v>1</v>
      </c>
      <c r="X772">
        <v>1</v>
      </c>
      <c r="Y772">
        <v>0</v>
      </c>
      <c r="Z772" t="s">
        <v>53</v>
      </c>
      <c r="AA772">
        <v>1</v>
      </c>
      <c r="AB772" t="s">
        <v>76</v>
      </c>
      <c r="AC772" t="s">
        <v>76</v>
      </c>
      <c r="AD772">
        <v>1</v>
      </c>
      <c r="AE772">
        <v>0</v>
      </c>
      <c r="AF772">
        <v>0</v>
      </c>
      <c r="AG772">
        <v>4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245</v>
      </c>
      <c r="AP772">
        <v>241</v>
      </c>
      <c r="AQ772" s="3">
        <v>473583369</v>
      </c>
      <c r="AR772" s="3">
        <v>1578611231</v>
      </c>
    </row>
    <row r="773" spans="1:44">
      <c r="A773" t="s">
        <v>61</v>
      </c>
      <c r="B773">
        <v>102030771</v>
      </c>
      <c r="C773" t="s">
        <v>2307</v>
      </c>
      <c r="D773" t="s">
        <v>2308</v>
      </c>
      <c r="E773">
        <v>64204467</v>
      </c>
      <c r="F773" t="s">
        <v>343</v>
      </c>
      <c r="G773" t="s">
        <v>48</v>
      </c>
      <c r="H773" t="s">
        <v>49</v>
      </c>
      <c r="I773" t="s">
        <v>50</v>
      </c>
      <c r="J773" t="s">
        <v>3662</v>
      </c>
      <c r="K773" s="5" t="s">
        <v>3928</v>
      </c>
      <c r="L773" s="5" t="s">
        <v>3902</v>
      </c>
      <c r="M773">
        <v>4</v>
      </c>
      <c r="N773" t="s">
        <v>75</v>
      </c>
      <c r="O773">
        <v>1998</v>
      </c>
      <c r="P773">
        <v>19</v>
      </c>
      <c r="Q773">
        <v>6</v>
      </c>
      <c r="R773">
        <v>1</v>
      </c>
      <c r="S773">
        <v>3</v>
      </c>
      <c r="T773">
        <v>0</v>
      </c>
      <c r="U773">
        <v>3</v>
      </c>
      <c r="V773">
        <v>0</v>
      </c>
      <c r="W773">
        <v>1</v>
      </c>
      <c r="X773">
        <v>1</v>
      </c>
      <c r="Y773">
        <v>0</v>
      </c>
      <c r="Z773" t="s">
        <v>59</v>
      </c>
      <c r="AA773">
        <v>1</v>
      </c>
      <c r="AB773" t="s">
        <v>76</v>
      </c>
      <c r="AC773" t="s">
        <v>76</v>
      </c>
      <c r="AD773">
        <v>1</v>
      </c>
      <c r="AE773">
        <v>0</v>
      </c>
      <c r="AF773">
        <v>1</v>
      </c>
      <c r="AG773">
        <v>4</v>
      </c>
      <c r="AH773">
        <v>0</v>
      </c>
      <c r="AI773">
        <v>1</v>
      </c>
      <c r="AJ773">
        <v>0</v>
      </c>
      <c r="AK773">
        <v>1</v>
      </c>
      <c r="AL773">
        <v>1</v>
      </c>
      <c r="AM773">
        <v>0</v>
      </c>
      <c r="AN773">
        <v>0</v>
      </c>
      <c r="AO773">
        <v>156</v>
      </c>
      <c r="AP773">
        <v>153</v>
      </c>
      <c r="AQ773" s="3">
        <v>213291341</v>
      </c>
      <c r="AR773" s="3">
        <v>710971138</v>
      </c>
    </row>
    <row r="774" spans="1:44">
      <c r="A774" t="s">
        <v>55</v>
      </c>
      <c r="B774">
        <v>102030772</v>
      </c>
      <c r="C774" t="s">
        <v>2309</v>
      </c>
      <c r="D774" t="s">
        <v>2310</v>
      </c>
      <c r="E774">
        <v>50558618</v>
      </c>
      <c r="F774" t="s">
        <v>2311</v>
      </c>
      <c r="G774" t="s">
        <v>48</v>
      </c>
      <c r="H774" t="s">
        <v>49</v>
      </c>
      <c r="I774" t="s">
        <v>50</v>
      </c>
      <c r="J774" t="s">
        <v>3663</v>
      </c>
      <c r="K774" s="5" t="s">
        <v>3928</v>
      </c>
      <c r="L774" s="5" t="s">
        <v>3893</v>
      </c>
      <c r="M774">
        <v>3</v>
      </c>
      <c r="N774" t="s">
        <v>75</v>
      </c>
      <c r="O774">
        <v>2015</v>
      </c>
      <c r="P774">
        <v>27</v>
      </c>
      <c r="Q774">
        <v>3</v>
      </c>
      <c r="R774">
        <v>1</v>
      </c>
      <c r="S774">
        <v>1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2</v>
      </c>
      <c r="Z774" t="s">
        <v>59</v>
      </c>
      <c r="AA774">
        <v>1</v>
      </c>
      <c r="AB774" t="s">
        <v>60</v>
      </c>
      <c r="AC774" t="s">
        <v>60</v>
      </c>
      <c r="AD774">
        <v>1</v>
      </c>
      <c r="AE774">
        <v>1</v>
      </c>
      <c r="AF774">
        <v>1</v>
      </c>
      <c r="AG774">
        <v>4</v>
      </c>
      <c r="AH774">
        <v>0</v>
      </c>
      <c r="AI774">
        <v>0</v>
      </c>
      <c r="AJ774">
        <v>0</v>
      </c>
      <c r="AK774">
        <v>1</v>
      </c>
      <c r="AL774">
        <v>0</v>
      </c>
      <c r="AM774">
        <v>0</v>
      </c>
      <c r="AN774">
        <v>0</v>
      </c>
      <c r="AO774">
        <v>175</v>
      </c>
      <c r="AP774">
        <v>170</v>
      </c>
      <c r="AQ774" s="3">
        <v>143577982</v>
      </c>
      <c r="AR774" s="3">
        <v>478593274</v>
      </c>
    </row>
    <row r="775" spans="1:44">
      <c r="A775" t="s">
        <v>44</v>
      </c>
      <c r="B775">
        <v>102030773</v>
      </c>
      <c r="C775" t="s">
        <v>2312</v>
      </c>
      <c r="D775" t="s">
        <v>2313</v>
      </c>
      <c r="E775">
        <v>17840796</v>
      </c>
      <c r="F775" t="s">
        <v>1144</v>
      </c>
      <c r="G775" t="s">
        <v>48</v>
      </c>
      <c r="H775" t="s">
        <v>49</v>
      </c>
      <c r="I775" t="s">
        <v>50</v>
      </c>
      <c r="J775" t="s">
        <v>3664</v>
      </c>
      <c r="K775" s="5" t="s">
        <v>3928</v>
      </c>
      <c r="L775" s="5" t="s">
        <v>3900</v>
      </c>
      <c r="M775">
        <v>3</v>
      </c>
      <c r="N775" t="s">
        <v>75</v>
      </c>
      <c r="O775">
        <v>2016</v>
      </c>
      <c r="P775">
        <v>4</v>
      </c>
      <c r="Q775">
        <v>6</v>
      </c>
      <c r="R775">
        <v>1</v>
      </c>
      <c r="S775">
        <v>4</v>
      </c>
      <c r="T775">
        <v>1</v>
      </c>
      <c r="U775">
        <v>1</v>
      </c>
      <c r="V775">
        <v>1</v>
      </c>
      <c r="W775">
        <v>2</v>
      </c>
      <c r="X775">
        <v>0</v>
      </c>
      <c r="Y775">
        <v>1</v>
      </c>
      <c r="Z775" t="s">
        <v>59</v>
      </c>
      <c r="AA775">
        <v>0</v>
      </c>
      <c r="AB775" t="s">
        <v>76</v>
      </c>
      <c r="AC775" t="s">
        <v>76</v>
      </c>
      <c r="AD775">
        <v>1</v>
      </c>
      <c r="AE775">
        <v>1</v>
      </c>
      <c r="AF775">
        <v>1</v>
      </c>
      <c r="AG775">
        <v>2</v>
      </c>
      <c r="AH775">
        <v>0</v>
      </c>
      <c r="AI775">
        <v>1</v>
      </c>
      <c r="AJ775">
        <v>1</v>
      </c>
      <c r="AK775">
        <v>1</v>
      </c>
      <c r="AL775">
        <v>1</v>
      </c>
      <c r="AM775">
        <v>0</v>
      </c>
      <c r="AN775">
        <v>1</v>
      </c>
      <c r="AO775">
        <v>53</v>
      </c>
      <c r="AP775">
        <v>51</v>
      </c>
      <c r="AQ775" s="3">
        <v>171543405</v>
      </c>
      <c r="AR775" s="3">
        <v>571811351</v>
      </c>
    </row>
    <row r="776" spans="1:44">
      <c r="A776" t="s">
        <v>61</v>
      </c>
      <c r="B776">
        <v>102030774</v>
      </c>
      <c r="C776" t="s">
        <v>2314</v>
      </c>
      <c r="D776" t="s">
        <v>2315</v>
      </c>
      <c r="E776">
        <v>99007674</v>
      </c>
      <c r="F776" t="s">
        <v>1755</v>
      </c>
      <c r="G776" t="s">
        <v>48</v>
      </c>
      <c r="H776" t="s">
        <v>49</v>
      </c>
      <c r="I776" t="s">
        <v>50</v>
      </c>
      <c r="J776" t="s">
        <v>3665</v>
      </c>
      <c r="K776" s="5" t="s">
        <v>3928</v>
      </c>
      <c r="L776" s="5" t="s">
        <v>3920</v>
      </c>
      <c r="M776">
        <v>4</v>
      </c>
      <c r="N776" t="s">
        <v>75</v>
      </c>
      <c r="O776">
        <v>2018</v>
      </c>
      <c r="P776">
        <v>19</v>
      </c>
      <c r="Q776">
        <v>3</v>
      </c>
      <c r="R776">
        <v>1</v>
      </c>
      <c r="S776">
        <v>4</v>
      </c>
      <c r="T776">
        <v>1</v>
      </c>
      <c r="U776">
        <v>2</v>
      </c>
      <c r="V776">
        <v>0</v>
      </c>
      <c r="W776">
        <v>1</v>
      </c>
      <c r="X776">
        <v>0</v>
      </c>
      <c r="Y776">
        <v>0</v>
      </c>
      <c r="Z776" t="s">
        <v>66</v>
      </c>
      <c r="AA776">
        <v>0</v>
      </c>
      <c r="AB776" t="s">
        <v>54</v>
      </c>
      <c r="AC776" t="s">
        <v>54</v>
      </c>
      <c r="AD776">
        <v>0</v>
      </c>
      <c r="AE776">
        <v>0</v>
      </c>
      <c r="AF776">
        <v>1</v>
      </c>
      <c r="AG776">
        <v>3</v>
      </c>
      <c r="AH776">
        <v>0</v>
      </c>
      <c r="AI776">
        <v>1</v>
      </c>
      <c r="AJ776">
        <v>1</v>
      </c>
      <c r="AK776">
        <v>0</v>
      </c>
      <c r="AL776">
        <v>0</v>
      </c>
      <c r="AM776">
        <v>1</v>
      </c>
      <c r="AN776">
        <v>1</v>
      </c>
      <c r="AO776">
        <v>201</v>
      </c>
      <c r="AP776">
        <v>198</v>
      </c>
      <c r="AQ776" s="3">
        <v>276536493</v>
      </c>
      <c r="AR776" s="3">
        <v>921788311</v>
      </c>
    </row>
    <row r="777" spans="1:44">
      <c r="A777" t="s">
        <v>61</v>
      </c>
      <c r="B777">
        <v>102030775</v>
      </c>
      <c r="C777" t="s">
        <v>2316</v>
      </c>
      <c r="D777" t="s">
        <v>2317</v>
      </c>
      <c r="E777">
        <v>76530956</v>
      </c>
      <c r="F777" t="s">
        <v>2159</v>
      </c>
      <c r="G777" t="s">
        <v>48</v>
      </c>
      <c r="H777" t="s">
        <v>49</v>
      </c>
      <c r="I777" t="s">
        <v>50</v>
      </c>
      <c r="J777" t="s">
        <v>3666</v>
      </c>
      <c r="K777" s="5" t="s">
        <v>3928</v>
      </c>
      <c r="L777" s="5" t="s">
        <v>3915</v>
      </c>
      <c r="M777">
        <v>5</v>
      </c>
      <c r="N777" t="s">
        <v>75</v>
      </c>
      <c r="O777">
        <v>1992</v>
      </c>
      <c r="P777">
        <v>35</v>
      </c>
      <c r="Q777">
        <v>11</v>
      </c>
      <c r="R777">
        <v>1</v>
      </c>
      <c r="S777">
        <v>1</v>
      </c>
      <c r="T777">
        <v>1</v>
      </c>
      <c r="U777">
        <v>3</v>
      </c>
      <c r="V777">
        <v>1</v>
      </c>
      <c r="W777">
        <v>1</v>
      </c>
      <c r="X777">
        <v>1</v>
      </c>
      <c r="Y777">
        <v>0</v>
      </c>
      <c r="Z777" t="s">
        <v>59</v>
      </c>
      <c r="AA777">
        <v>0</v>
      </c>
      <c r="AB777" t="s">
        <v>54</v>
      </c>
      <c r="AC777" t="s">
        <v>54</v>
      </c>
      <c r="AD777">
        <v>1</v>
      </c>
      <c r="AE777">
        <v>1</v>
      </c>
      <c r="AF777">
        <v>0</v>
      </c>
      <c r="AG777">
        <v>3</v>
      </c>
      <c r="AH777">
        <v>0</v>
      </c>
      <c r="AI777">
        <v>0</v>
      </c>
      <c r="AJ777">
        <v>0</v>
      </c>
      <c r="AK777">
        <v>1</v>
      </c>
      <c r="AL777">
        <v>0</v>
      </c>
      <c r="AM777">
        <v>1</v>
      </c>
      <c r="AN777">
        <v>0</v>
      </c>
      <c r="AO777">
        <v>117</v>
      </c>
      <c r="AP777">
        <v>112</v>
      </c>
      <c r="AQ777" s="3">
        <v>258326590</v>
      </c>
      <c r="AR777" s="3">
        <v>861088636</v>
      </c>
    </row>
    <row r="778" spans="1:44">
      <c r="A778" t="s">
        <v>61</v>
      </c>
      <c r="B778">
        <v>102030776</v>
      </c>
      <c r="C778" t="s">
        <v>2318</v>
      </c>
      <c r="D778" t="s">
        <v>2319</v>
      </c>
      <c r="E778">
        <v>4122144</v>
      </c>
      <c r="F778" t="s">
        <v>2110</v>
      </c>
      <c r="G778" t="s">
        <v>48</v>
      </c>
      <c r="H778" t="s">
        <v>49</v>
      </c>
      <c r="I778" t="s">
        <v>50</v>
      </c>
      <c r="J778" t="s">
        <v>3667</v>
      </c>
      <c r="K778" s="5" t="s">
        <v>3928</v>
      </c>
      <c r="L778" s="5" t="s">
        <v>3903</v>
      </c>
      <c r="M778">
        <v>5</v>
      </c>
      <c r="N778" t="s">
        <v>52</v>
      </c>
      <c r="O778">
        <v>2001</v>
      </c>
      <c r="P778">
        <v>35</v>
      </c>
      <c r="Q778">
        <v>12</v>
      </c>
      <c r="R778">
        <v>1</v>
      </c>
      <c r="S778">
        <v>1</v>
      </c>
      <c r="T778">
        <v>1</v>
      </c>
      <c r="U778">
        <v>2</v>
      </c>
      <c r="V778">
        <v>0</v>
      </c>
      <c r="W778">
        <v>1</v>
      </c>
      <c r="X778">
        <v>1</v>
      </c>
      <c r="Y778">
        <v>1</v>
      </c>
      <c r="Z778" t="s">
        <v>66</v>
      </c>
      <c r="AA778">
        <v>1</v>
      </c>
      <c r="AB778" t="s">
        <v>54</v>
      </c>
      <c r="AC778" t="s">
        <v>54</v>
      </c>
      <c r="AD778">
        <v>1</v>
      </c>
      <c r="AE778">
        <v>0</v>
      </c>
      <c r="AF778">
        <v>1</v>
      </c>
      <c r="AG778">
        <v>2</v>
      </c>
      <c r="AH778">
        <v>1</v>
      </c>
      <c r="AI778">
        <v>0</v>
      </c>
      <c r="AJ778">
        <v>0</v>
      </c>
      <c r="AK778">
        <v>1</v>
      </c>
      <c r="AL778">
        <v>0</v>
      </c>
      <c r="AM778">
        <v>0</v>
      </c>
      <c r="AN778">
        <v>0</v>
      </c>
      <c r="AO778">
        <v>194</v>
      </c>
      <c r="AP778">
        <v>192</v>
      </c>
      <c r="AQ778" s="3">
        <v>461980289</v>
      </c>
      <c r="AR778" s="3">
        <v>1539934298</v>
      </c>
    </row>
    <row r="779" spans="1:44">
      <c r="A779" t="s">
        <v>44</v>
      </c>
      <c r="B779">
        <v>102030777</v>
      </c>
      <c r="C779" t="s">
        <v>2320</v>
      </c>
      <c r="D779" t="s">
        <v>2321</v>
      </c>
      <c r="E779">
        <v>76305113</v>
      </c>
      <c r="F779" t="s">
        <v>1094</v>
      </c>
      <c r="G779" t="s">
        <v>48</v>
      </c>
      <c r="H779" t="s">
        <v>49</v>
      </c>
      <c r="I779" t="s">
        <v>50</v>
      </c>
      <c r="J779" t="s">
        <v>3668</v>
      </c>
      <c r="K779" s="5" t="s">
        <v>3928</v>
      </c>
      <c r="L779" s="5" t="s">
        <v>3914</v>
      </c>
      <c r="M779">
        <v>6</v>
      </c>
      <c r="N779" t="s">
        <v>52</v>
      </c>
      <c r="O779">
        <v>1999</v>
      </c>
      <c r="P779">
        <v>34</v>
      </c>
      <c r="Q779">
        <v>8</v>
      </c>
      <c r="R779">
        <v>1</v>
      </c>
      <c r="S779">
        <v>3</v>
      </c>
      <c r="T779">
        <v>0</v>
      </c>
      <c r="U779">
        <v>1</v>
      </c>
      <c r="V779">
        <v>1</v>
      </c>
      <c r="W779">
        <v>0</v>
      </c>
      <c r="X779">
        <v>0</v>
      </c>
      <c r="Y779">
        <v>0</v>
      </c>
      <c r="Z779" t="s">
        <v>59</v>
      </c>
      <c r="AA779">
        <v>1</v>
      </c>
      <c r="AB779" t="s">
        <v>60</v>
      </c>
      <c r="AC779" t="s">
        <v>60</v>
      </c>
      <c r="AD779">
        <v>1</v>
      </c>
      <c r="AE779">
        <v>0</v>
      </c>
      <c r="AF779">
        <v>0</v>
      </c>
      <c r="AG779">
        <v>1</v>
      </c>
      <c r="AH779">
        <v>0</v>
      </c>
      <c r="AI779">
        <v>1</v>
      </c>
      <c r="AJ779">
        <v>1</v>
      </c>
      <c r="AK779">
        <v>0</v>
      </c>
      <c r="AL779">
        <v>0</v>
      </c>
      <c r="AM779">
        <v>0</v>
      </c>
      <c r="AN779">
        <v>1</v>
      </c>
      <c r="AO779">
        <v>78</v>
      </c>
      <c r="AP779">
        <v>75</v>
      </c>
      <c r="AQ779" s="3">
        <v>270231750</v>
      </c>
      <c r="AR779" s="3">
        <v>900772502</v>
      </c>
    </row>
    <row r="780" spans="1:44">
      <c r="A780" t="s">
        <v>61</v>
      </c>
      <c r="B780">
        <v>102030778</v>
      </c>
      <c r="C780" t="s">
        <v>2322</v>
      </c>
      <c r="D780" t="s">
        <v>2323</v>
      </c>
      <c r="E780">
        <v>24254495</v>
      </c>
      <c r="F780" t="s">
        <v>677</v>
      </c>
      <c r="G780" t="s">
        <v>48</v>
      </c>
      <c r="H780" t="s">
        <v>49</v>
      </c>
      <c r="I780" t="s">
        <v>50</v>
      </c>
      <c r="J780" t="s">
        <v>3669</v>
      </c>
      <c r="K780" s="5" t="s">
        <v>3928</v>
      </c>
      <c r="L780" s="5" t="s">
        <v>3906</v>
      </c>
      <c r="M780">
        <v>3</v>
      </c>
      <c r="N780" t="s">
        <v>75</v>
      </c>
      <c r="O780">
        <v>2011</v>
      </c>
      <c r="P780">
        <v>42</v>
      </c>
      <c r="Q780">
        <v>1</v>
      </c>
      <c r="R780">
        <v>1</v>
      </c>
      <c r="S780">
        <v>1</v>
      </c>
      <c r="T780">
        <v>1</v>
      </c>
      <c r="U780">
        <v>2</v>
      </c>
      <c r="V780">
        <v>0</v>
      </c>
      <c r="W780">
        <v>1</v>
      </c>
      <c r="X780">
        <v>1</v>
      </c>
      <c r="Y780">
        <v>1</v>
      </c>
      <c r="Z780" t="s">
        <v>66</v>
      </c>
      <c r="AA780">
        <v>1</v>
      </c>
      <c r="AB780" t="s">
        <v>54</v>
      </c>
      <c r="AC780" t="s">
        <v>54</v>
      </c>
      <c r="AD780">
        <v>1</v>
      </c>
      <c r="AE780">
        <v>1</v>
      </c>
      <c r="AF780">
        <v>1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1</v>
      </c>
      <c r="AM780">
        <v>1</v>
      </c>
      <c r="AN780">
        <v>0</v>
      </c>
      <c r="AO780">
        <v>53</v>
      </c>
      <c r="AP780">
        <v>49</v>
      </c>
      <c r="AQ780" s="3">
        <v>42121957</v>
      </c>
      <c r="AR780" s="3">
        <v>140406526</v>
      </c>
    </row>
    <row r="781" spans="1:44">
      <c r="A781" t="s">
        <v>44</v>
      </c>
      <c r="B781">
        <v>102030779</v>
      </c>
      <c r="C781" t="s">
        <v>2324</v>
      </c>
      <c r="D781" t="s">
        <v>2325</v>
      </c>
      <c r="E781">
        <v>64992830</v>
      </c>
      <c r="F781" t="s">
        <v>1676</v>
      </c>
      <c r="G781" t="s">
        <v>48</v>
      </c>
      <c r="H781" t="s">
        <v>49</v>
      </c>
      <c r="I781" t="s">
        <v>50</v>
      </c>
      <c r="J781" t="s">
        <v>3670</v>
      </c>
      <c r="K781" s="5" t="s">
        <v>3928</v>
      </c>
      <c r="L781" s="5" t="s">
        <v>3914</v>
      </c>
      <c r="M781">
        <v>3</v>
      </c>
      <c r="N781" t="s">
        <v>75</v>
      </c>
      <c r="O781">
        <v>1993</v>
      </c>
      <c r="P781">
        <v>28</v>
      </c>
      <c r="Q781">
        <v>16</v>
      </c>
      <c r="R781">
        <v>1</v>
      </c>
      <c r="S781">
        <v>1</v>
      </c>
      <c r="T781">
        <v>0</v>
      </c>
      <c r="U781">
        <v>2</v>
      </c>
      <c r="V781">
        <v>1</v>
      </c>
      <c r="W781">
        <v>1</v>
      </c>
      <c r="X781">
        <v>0</v>
      </c>
      <c r="Y781">
        <v>0</v>
      </c>
      <c r="Z781" t="s">
        <v>59</v>
      </c>
      <c r="AA781">
        <v>0</v>
      </c>
      <c r="AB781" t="s">
        <v>76</v>
      </c>
      <c r="AC781" t="s">
        <v>76</v>
      </c>
      <c r="AD781">
        <v>1</v>
      </c>
      <c r="AE781">
        <v>1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1</v>
      </c>
      <c r="AL781">
        <v>0</v>
      </c>
      <c r="AM781">
        <v>1</v>
      </c>
      <c r="AN781">
        <v>0</v>
      </c>
      <c r="AO781">
        <v>245</v>
      </c>
      <c r="AP781">
        <v>242</v>
      </c>
      <c r="AQ781" s="3">
        <v>207973924</v>
      </c>
      <c r="AR781" s="3">
        <v>693246414</v>
      </c>
    </row>
    <row r="782" spans="1:44">
      <c r="A782" t="s">
        <v>61</v>
      </c>
      <c r="B782">
        <v>102030780</v>
      </c>
      <c r="C782" t="s">
        <v>2326</v>
      </c>
      <c r="D782" t="s">
        <v>2327</v>
      </c>
      <c r="E782">
        <v>54428929</v>
      </c>
      <c r="F782" t="s">
        <v>283</v>
      </c>
      <c r="G782" t="s">
        <v>48</v>
      </c>
      <c r="H782" t="s">
        <v>49</v>
      </c>
      <c r="I782" t="s">
        <v>50</v>
      </c>
      <c r="J782" t="s">
        <v>3671</v>
      </c>
      <c r="K782" t="s">
        <v>2328</v>
      </c>
      <c r="L782" s="5" t="s">
        <v>3907</v>
      </c>
      <c r="M782">
        <v>5</v>
      </c>
      <c r="N782" t="s">
        <v>52</v>
      </c>
      <c r="O782">
        <v>1998</v>
      </c>
      <c r="P782">
        <v>15</v>
      </c>
      <c r="Q782">
        <v>18</v>
      </c>
      <c r="R782">
        <v>1</v>
      </c>
      <c r="S782">
        <v>2</v>
      </c>
      <c r="T782">
        <v>0</v>
      </c>
      <c r="U782">
        <v>2</v>
      </c>
      <c r="V782">
        <v>0</v>
      </c>
      <c r="W782">
        <v>1</v>
      </c>
      <c r="X782">
        <v>0</v>
      </c>
      <c r="Y782">
        <v>1</v>
      </c>
      <c r="Z782" t="s">
        <v>66</v>
      </c>
      <c r="AA782">
        <v>0</v>
      </c>
      <c r="AB782" t="s">
        <v>60</v>
      </c>
      <c r="AC782" t="s">
        <v>60</v>
      </c>
      <c r="AD782">
        <v>1</v>
      </c>
      <c r="AE782">
        <v>0</v>
      </c>
      <c r="AF782">
        <v>0</v>
      </c>
      <c r="AG782">
        <v>4</v>
      </c>
      <c r="AH782">
        <v>1</v>
      </c>
      <c r="AI782">
        <v>0</v>
      </c>
      <c r="AJ782">
        <v>1</v>
      </c>
      <c r="AK782">
        <v>0</v>
      </c>
      <c r="AL782">
        <v>0</v>
      </c>
      <c r="AM782">
        <v>1</v>
      </c>
      <c r="AN782">
        <v>1</v>
      </c>
      <c r="AO782">
        <v>155</v>
      </c>
      <c r="AP782">
        <v>152</v>
      </c>
      <c r="AQ782" s="3">
        <v>352593258</v>
      </c>
      <c r="AR782" s="3">
        <v>1175310862</v>
      </c>
    </row>
    <row r="783" spans="1:44">
      <c r="A783" t="s">
        <v>44</v>
      </c>
      <c r="B783">
        <v>102030781</v>
      </c>
      <c r="C783" t="s">
        <v>2329</v>
      </c>
      <c r="D783" t="s">
        <v>2330</v>
      </c>
      <c r="E783">
        <v>98327827</v>
      </c>
      <c r="F783" t="s">
        <v>845</v>
      </c>
      <c r="G783" t="s">
        <v>48</v>
      </c>
      <c r="H783" t="s">
        <v>49</v>
      </c>
      <c r="I783" t="s">
        <v>50</v>
      </c>
      <c r="J783" t="s">
        <v>3672</v>
      </c>
      <c r="K783" t="s">
        <v>2331</v>
      </c>
      <c r="L783" s="5" t="s">
        <v>3923</v>
      </c>
      <c r="M783">
        <v>5</v>
      </c>
      <c r="N783" t="s">
        <v>52</v>
      </c>
      <c r="O783">
        <v>1996</v>
      </c>
      <c r="P783">
        <v>32</v>
      </c>
      <c r="Q783">
        <v>6</v>
      </c>
      <c r="R783">
        <v>1</v>
      </c>
      <c r="S783">
        <v>2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 t="s">
        <v>66</v>
      </c>
      <c r="AA783">
        <v>1</v>
      </c>
      <c r="AB783" t="s">
        <v>76</v>
      </c>
      <c r="AC783" t="s">
        <v>76</v>
      </c>
      <c r="AD783">
        <v>1</v>
      </c>
      <c r="AE783">
        <v>0</v>
      </c>
      <c r="AF783">
        <v>1</v>
      </c>
      <c r="AG783">
        <v>4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77</v>
      </c>
      <c r="AP783">
        <v>75</v>
      </c>
      <c r="AQ783" s="3">
        <v>199798225</v>
      </c>
      <c r="AR783" s="3">
        <v>665994084</v>
      </c>
    </row>
    <row r="784" spans="1:44">
      <c r="A784" t="s">
        <v>55</v>
      </c>
      <c r="B784">
        <v>102030782</v>
      </c>
      <c r="C784" t="s">
        <v>2332</v>
      </c>
      <c r="D784" t="s">
        <v>2333</v>
      </c>
      <c r="E784">
        <v>27358179</v>
      </c>
      <c r="F784" t="s">
        <v>398</v>
      </c>
      <c r="G784" t="s">
        <v>48</v>
      </c>
      <c r="H784" t="s">
        <v>49</v>
      </c>
      <c r="I784" t="s">
        <v>50</v>
      </c>
      <c r="J784" t="s">
        <v>3673</v>
      </c>
      <c r="K784" s="5" t="s">
        <v>3928</v>
      </c>
      <c r="L784" s="5" t="s">
        <v>3900</v>
      </c>
      <c r="M784">
        <v>4</v>
      </c>
      <c r="N784" t="s">
        <v>75</v>
      </c>
      <c r="O784">
        <v>2016</v>
      </c>
      <c r="P784">
        <v>20</v>
      </c>
      <c r="Q784">
        <v>16</v>
      </c>
      <c r="R784">
        <v>1</v>
      </c>
      <c r="S784">
        <v>4</v>
      </c>
      <c r="T784">
        <v>0</v>
      </c>
      <c r="U784">
        <v>2</v>
      </c>
      <c r="V784">
        <v>1</v>
      </c>
      <c r="W784">
        <v>0</v>
      </c>
      <c r="X784">
        <v>1</v>
      </c>
      <c r="Y784">
        <v>0</v>
      </c>
      <c r="Z784" t="s">
        <v>53</v>
      </c>
      <c r="AA784">
        <v>0</v>
      </c>
      <c r="AB784" t="s">
        <v>54</v>
      </c>
      <c r="AC784" t="s">
        <v>54</v>
      </c>
      <c r="AD784">
        <v>1</v>
      </c>
      <c r="AE784">
        <v>0</v>
      </c>
      <c r="AF784">
        <v>0</v>
      </c>
      <c r="AG784">
        <v>1</v>
      </c>
      <c r="AH784">
        <v>1</v>
      </c>
      <c r="AI784">
        <v>0</v>
      </c>
      <c r="AJ784">
        <v>1</v>
      </c>
      <c r="AK784">
        <v>1</v>
      </c>
      <c r="AL784">
        <v>1</v>
      </c>
      <c r="AM784">
        <v>1</v>
      </c>
      <c r="AN784">
        <v>1</v>
      </c>
      <c r="AO784">
        <v>134</v>
      </c>
      <c r="AP784">
        <v>129</v>
      </c>
      <c r="AQ784" s="3">
        <v>165441481</v>
      </c>
      <c r="AR784" s="3">
        <v>551471604</v>
      </c>
    </row>
    <row r="785" spans="1:44">
      <c r="A785" t="s">
        <v>44</v>
      </c>
      <c r="B785">
        <v>102030783</v>
      </c>
      <c r="C785" t="s">
        <v>2334</v>
      </c>
      <c r="D785" t="s">
        <v>2335</v>
      </c>
      <c r="E785">
        <v>77142981</v>
      </c>
      <c r="F785" t="s">
        <v>179</v>
      </c>
      <c r="G785" t="s">
        <v>48</v>
      </c>
      <c r="H785" t="s">
        <v>49</v>
      </c>
      <c r="I785" t="s">
        <v>50</v>
      </c>
      <c r="J785" t="s">
        <v>3674</v>
      </c>
      <c r="K785" t="s">
        <v>2336</v>
      </c>
      <c r="L785" s="5" t="s">
        <v>3905</v>
      </c>
      <c r="M785">
        <v>3</v>
      </c>
      <c r="N785" t="s">
        <v>52</v>
      </c>
      <c r="O785">
        <v>2013</v>
      </c>
      <c r="P785">
        <v>32</v>
      </c>
      <c r="Q785">
        <v>11</v>
      </c>
      <c r="R785">
        <v>1</v>
      </c>
      <c r="S785">
        <v>1</v>
      </c>
      <c r="T785">
        <v>0</v>
      </c>
      <c r="U785">
        <v>2</v>
      </c>
      <c r="V785">
        <v>0</v>
      </c>
      <c r="W785">
        <v>0</v>
      </c>
      <c r="X785">
        <v>0</v>
      </c>
      <c r="Y785">
        <v>1</v>
      </c>
      <c r="Z785" t="s">
        <v>59</v>
      </c>
      <c r="AA785">
        <v>0</v>
      </c>
      <c r="AB785" t="s">
        <v>76</v>
      </c>
      <c r="AC785" t="s">
        <v>76</v>
      </c>
      <c r="AD785">
        <v>0</v>
      </c>
      <c r="AE785">
        <v>0</v>
      </c>
      <c r="AF785">
        <v>0</v>
      </c>
      <c r="AG785">
        <v>0</v>
      </c>
      <c r="AH785">
        <v>1</v>
      </c>
      <c r="AI785">
        <v>1</v>
      </c>
      <c r="AJ785">
        <v>0</v>
      </c>
      <c r="AK785">
        <v>1</v>
      </c>
      <c r="AL785">
        <v>1</v>
      </c>
      <c r="AM785">
        <v>0</v>
      </c>
      <c r="AN785">
        <v>0</v>
      </c>
      <c r="AO785">
        <v>177</v>
      </c>
      <c r="AP785">
        <v>172</v>
      </c>
      <c r="AQ785" s="3">
        <v>151429444</v>
      </c>
      <c r="AR785" s="3">
        <v>504764815</v>
      </c>
    </row>
    <row r="786" spans="1:44">
      <c r="A786" t="s">
        <v>44</v>
      </c>
      <c r="B786">
        <v>102030784</v>
      </c>
      <c r="C786" t="s">
        <v>2337</v>
      </c>
      <c r="D786" t="s">
        <v>2338</v>
      </c>
      <c r="E786">
        <v>84188757</v>
      </c>
      <c r="F786" t="s">
        <v>1294</v>
      </c>
      <c r="G786" t="s">
        <v>48</v>
      </c>
      <c r="H786" t="s">
        <v>49</v>
      </c>
      <c r="I786" t="s">
        <v>50</v>
      </c>
      <c r="J786" t="s">
        <v>3675</v>
      </c>
      <c r="K786" s="5" t="s">
        <v>3928</v>
      </c>
      <c r="L786" s="5" t="s">
        <v>3895</v>
      </c>
      <c r="M786">
        <v>3</v>
      </c>
      <c r="N786" t="s">
        <v>52</v>
      </c>
      <c r="O786">
        <v>1983</v>
      </c>
      <c r="P786">
        <v>25</v>
      </c>
      <c r="Q786">
        <v>18</v>
      </c>
      <c r="R786">
        <v>1</v>
      </c>
      <c r="S786">
        <v>3</v>
      </c>
      <c r="T786">
        <v>0</v>
      </c>
      <c r="U786">
        <v>1</v>
      </c>
      <c r="V786">
        <v>0</v>
      </c>
      <c r="W786">
        <v>0</v>
      </c>
      <c r="X786">
        <v>1</v>
      </c>
      <c r="Y786">
        <v>1</v>
      </c>
      <c r="Z786" t="s">
        <v>53</v>
      </c>
      <c r="AA786">
        <v>0</v>
      </c>
      <c r="AB786" t="s">
        <v>60</v>
      </c>
      <c r="AC786" t="s">
        <v>60</v>
      </c>
      <c r="AD786">
        <v>0</v>
      </c>
      <c r="AE786">
        <v>1</v>
      </c>
      <c r="AF786">
        <v>1</v>
      </c>
      <c r="AG786">
        <v>2</v>
      </c>
      <c r="AH786">
        <v>0</v>
      </c>
      <c r="AI786">
        <v>0</v>
      </c>
      <c r="AJ786">
        <v>1</v>
      </c>
      <c r="AK786">
        <v>0</v>
      </c>
      <c r="AL786">
        <v>1</v>
      </c>
      <c r="AM786">
        <v>1</v>
      </c>
      <c r="AN786">
        <v>1</v>
      </c>
      <c r="AO786">
        <v>200</v>
      </c>
      <c r="AP786">
        <v>196</v>
      </c>
      <c r="AQ786" s="3">
        <v>179864535</v>
      </c>
      <c r="AR786" s="3">
        <v>599548453</v>
      </c>
    </row>
    <row r="787" spans="1:44">
      <c r="A787" t="s">
        <v>61</v>
      </c>
      <c r="B787">
        <v>102030785</v>
      </c>
      <c r="C787" t="s">
        <v>2339</v>
      </c>
      <c r="D787" t="s">
        <v>2340</v>
      </c>
      <c r="E787">
        <v>66803750</v>
      </c>
      <c r="F787" t="s">
        <v>462</v>
      </c>
      <c r="G787" t="s">
        <v>48</v>
      </c>
      <c r="H787" t="s">
        <v>49</v>
      </c>
      <c r="I787" t="s">
        <v>50</v>
      </c>
      <c r="J787" t="s">
        <v>3676</v>
      </c>
      <c r="K787" t="s">
        <v>2341</v>
      </c>
      <c r="L787" s="5" t="s">
        <v>3907</v>
      </c>
      <c r="M787">
        <v>4</v>
      </c>
      <c r="N787" t="s">
        <v>75</v>
      </c>
      <c r="O787">
        <v>2006</v>
      </c>
      <c r="P787">
        <v>34</v>
      </c>
      <c r="Q787">
        <v>13</v>
      </c>
      <c r="R787">
        <v>1</v>
      </c>
      <c r="S787">
        <v>4</v>
      </c>
      <c r="T787">
        <v>0</v>
      </c>
      <c r="U787">
        <v>1</v>
      </c>
      <c r="V787">
        <v>0</v>
      </c>
      <c r="W787">
        <v>0</v>
      </c>
      <c r="X787">
        <v>0</v>
      </c>
      <c r="Y787">
        <v>1</v>
      </c>
      <c r="Z787" t="s">
        <v>66</v>
      </c>
      <c r="AA787">
        <v>1</v>
      </c>
      <c r="AB787" t="s">
        <v>76</v>
      </c>
      <c r="AC787" t="s">
        <v>76</v>
      </c>
      <c r="AD787">
        <v>1</v>
      </c>
      <c r="AE787">
        <v>0</v>
      </c>
      <c r="AF787">
        <v>1</v>
      </c>
      <c r="AG787">
        <v>1</v>
      </c>
      <c r="AH787">
        <v>0</v>
      </c>
      <c r="AI787">
        <v>1</v>
      </c>
      <c r="AJ787">
        <v>1</v>
      </c>
      <c r="AK787">
        <v>0</v>
      </c>
      <c r="AL787">
        <v>1</v>
      </c>
      <c r="AM787">
        <v>1</v>
      </c>
      <c r="AN787">
        <v>1</v>
      </c>
      <c r="AO787">
        <v>164</v>
      </c>
      <c r="AP787">
        <v>162</v>
      </c>
      <c r="AQ787" s="3">
        <v>540966256</v>
      </c>
      <c r="AR787" s="3">
        <v>1803220854</v>
      </c>
    </row>
    <row r="788" spans="1:44">
      <c r="A788" t="s">
        <v>61</v>
      </c>
      <c r="B788">
        <v>102030786</v>
      </c>
      <c r="C788" t="s">
        <v>2342</v>
      </c>
      <c r="D788" t="s">
        <v>2343</v>
      </c>
      <c r="E788">
        <v>97002289</v>
      </c>
      <c r="F788" t="s">
        <v>425</v>
      </c>
      <c r="G788" t="s">
        <v>48</v>
      </c>
      <c r="H788" t="s">
        <v>49</v>
      </c>
      <c r="I788" t="s">
        <v>50</v>
      </c>
      <c r="J788" t="s">
        <v>3677</v>
      </c>
      <c r="K788" s="5" t="s">
        <v>3928</v>
      </c>
      <c r="L788" s="5" t="s">
        <v>3920</v>
      </c>
      <c r="M788">
        <v>3</v>
      </c>
      <c r="N788" t="s">
        <v>75</v>
      </c>
      <c r="O788">
        <v>2016</v>
      </c>
      <c r="P788">
        <v>34</v>
      </c>
      <c r="Q788">
        <v>17</v>
      </c>
      <c r="R788">
        <v>1</v>
      </c>
      <c r="S788">
        <v>2</v>
      </c>
      <c r="T788">
        <v>0</v>
      </c>
      <c r="U788">
        <v>1</v>
      </c>
      <c r="V788">
        <v>0</v>
      </c>
      <c r="W788">
        <v>1</v>
      </c>
      <c r="X788">
        <v>1</v>
      </c>
      <c r="Y788">
        <v>0</v>
      </c>
      <c r="Z788" t="s">
        <v>59</v>
      </c>
      <c r="AA788">
        <v>1</v>
      </c>
      <c r="AB788" t="s">
        <v>76</v>
      </c>
      <c r="AC788" t="s">
        <v>76</v>
      </c>
      <c r="AD788">
        <v>0</v>
      </c>
      <c r="AE788">
        <v>0</v>
      </c>
      <c r="AF788">
        <v>0</v>
      </c>
      <c r="AG788">
        <v>4</v>
      </c>
      <c r="AH788">
        <v>1</v>
      </c>
      <c r="AI788">
        <v>0</v>
      </c>
      <c r="AJ788">
        <v>0</v>
      </c>
      <c r="AK788">
        <v>1</v>
      </c>
      <c r="AL788">
        <v>0</v>
      </c>
      <c r="AM788">
        <v>1</v>
      </c>
      <c r="AN788">
        <v>1</v>
      </c>
      <c r="AO788">
        <v>188</v>
      </c>
      <c r="AP788">
        <v>186</v>
      </c>
      <c r="AQ788" s="3">
        <v>144060893</v>
      </c>
      <c r="AR788" s="3">
        <v>480202977</v>
      </c>
    </row>
    <row r="789" spans="1:44">
      <c r="A789" t="s">
        <v>61</v>
      </c>
      <c r="B789">
        <v>102030787</v>
      </c>
      <c r="C789" t="s">
        <v>2344</v>
      </c>
      <c r="D789" t="s">
        <v>2345</v>
      </c>
      <c r="E789">
        <v>14785876</v>
      </c>
      <c r="F789" t="s">
        <v>1231</v>
      </c>
      <c r="G789" t="s">
        <v>48</v>
      </c>
      <c r="H789" t="s">
        <v>49</v>
      </c>
      <c r="I789" t="s">
        <v>50</v>
      </c>
      <c r="J789" t="s">
        <v>3678</v>
      </c>
      <c r="K789" t="s">
        <v>2346</v>
      </c>
      <c r="L789" s="5" t="s">
        <v>3923</v>
      </c>
      <c r="M789">
        <v>5</v>
      </c>
      <c r="N789" t="s">
        <v>52</v>
      </c>
      <c r="O789">
        <v>2016</v>
      </c>
      <c r="P789">
        <v>18</v>
      </c>
      <c r="Q789">
        <v>8</v>
      </c>
      <c r="R789">
        <v>1</v>
      </c>
      <c r="S789">
        <v>1</v>
      </c>
      <c r="T789">
        <v>1</v>
      </c>
      <c r="U789">
        <v>3</v>
      </c>
      <c r="V789">
        <v>1</v>
      </c>
      <c r="W789">
        <v>2</v>
      </c>
      <c r="X789">
        <v>1</v>
      </c>
      <c r="Y789">
        <v>2</v>
      </c>
      <c r="Z789" t="s">
        <v>59</v>
      </c>
      <c r="AA789">
        <v>1</v>
      </c>
      <c r="AB789" t="s">
        <v>76</v>
      </c>
      <c r="AC789" t="s">
        <v>76</v>
      </c>
      <c r="AD789">
        <v>0</v>
      </c>
      <c r="AE789">
        <v>1</v>
      </c>
      <c r="AF789">
        <v>0</v>
      </c>
      <c r="AG789">
        <v>4</v>
      </c>
      <c r="AH789">
        <v>0</v>
      </c>
      <c r="AI789">
        <v>1</v>
      </c>
      <c r="AJ789">
        <v>0</v>
      </c>
      <c r="AK789">
        <v>1</v>
      </c>
      <c r="AL789">
        <v>1</v>
      </c>
      <c r="AM789">
        <v>0</v>
      </c>
      <c r="AN789">
        <v>1</v>
      </c>
      <c r="AO789">
        <v>200</v>
      </c>
      <c r="AP789">
        <v>197</v>
      </c>
      <c r="AQ789" s="3">
        <v>452773355</v>
      </c>
      <c r="AR789" s="3">
        <v>1509244519</v>
      </c>
    </row>
    <row r="790" spans="1:44">
      <c r="A790" t="s">
        <v>55</v>
      </c>
      <c r="B790">
        <v>102030788</v>
      </c>
      <c r="C790" t="s">
        <v>2347</v>
      </c>
      <c r="D790" t="s">
        <v>2348</v>
      </c>
      <c r="E790">
        <v>82653764</v>
      </c>
      <c r="F790" t="s">
        <v>290</v>
      </c>
      <c r="G790" t="s">
        <v>48</v>
      </c>
      <c r="H790" t="s">
        <v>49</v>
      </c>
      <c r="I790" t="s">
        <v>50</v>
      </c>
      <c r="J790" t="s">
        <v>3679</v>
      </c>
      <c r="K790" t="s">
        <v>2349</v>
      </c>
      <c r="L790" s="5" t="s">
        <v>3906</v>
      </c>
      <c r="M790">
        <v>4</v>
      </c>
      <c r="N790" t="s">
        <v>75</v>
      </c>
      <c r="O790">
        <v>2002</v>
      </c>
      <c r="P790">
        <v>37</v>
      </c>
      <c r="Q790">
        <v>10</v>
      </c>
      <c r="R790">
        <v>1</v>
      </c>
      <c r="S790">
        <v>3</v>
      </c>
      <c r="T790">
        <v>0</v>
      </c>
      <c r="U790">
        <v>1</v>
      </c>
      <c r="V790">
        <v>0</v>
      </c>
      <c r="W790">
        <v>0</v>
      </c>
      <c r="X790">
        <v>1</v>
      </c>
      <c r="Y790">
        <v>2</v>
      </c>
      <c r="Z790" t="s">
        <v>59</v>
      </c>
      <c r="AA790">
        <v>1</v>
      </c>
      <c r="AB790" t="s">
        <v>76</v>
      </c>
      <c r="AC790" t="s">
        <v>76</v>
      </c>
      <c r="AD790">
        <v>0</v>
      </c>
      <c r="AE790">
        <v>1</v>
      </c>
      <c r="AF790">
        <v>1</v>
      </c>
      <c r="AG790">
        <v>3</v>
      </c>
      <c r="AH790">
        <v>1</v>
      </c>
      <c r="AI790">
        <v>1</v>
      </c>
      <c r="AJ790">
        <v>0</v>
      </c>
      <c r="AK790">
        <v>1</v>
      </c>
      <c r="AL790">
        <v>0</v>
      </c>
      <c r="AM790">
        <v>1</v>
      </c>
      <c r="AN790">
        <v>1</v>
      </c>
      <c r="AO790">
        <v>221</v>
      </c>
      <c r="AP790">
        <v>218</v>
      </c>
      <c r="AQ790" s="3">
        <v>295716444</v>
      </c>
      <c r="AR790" s="3">
        <v>985721482</v>
      </c>
    </row>
    <row r="791" spans="1:44">
      <c r="A791" t="s">
        <v>44</v>
      </c>
      <c r="B791">
        <v>102030789</v>
      </c>
      <c r="C791" t="s">
        <v>2350</v>
      </c>
      <c r="D791" t="s">
        <v>2351</v>
      </c>
      <c r="E791">
        <v>54000405</v>
      </c>
      <c r="F791" t="s">
        <v>2126</v>
      </c>
      <c r="G791" t="s">
        <v>48</v>
      </c>
      <c r="H791" t="s">
        <v>49</v>
      </c>
      <c r="I791" t="s">
        <v>50</v>
      </c>
      <c r="J791" t="s">
        <v>3680</v>
      </c>
      <c r="K791" t="s">
        <v>2352</v>
      </c>
      <c r="L791" s="5" t="s">
        <v>3902</v>
      </c>
      <c r="M791">
        <v>3</v>
      </c>
      <c r="N791" t="s">
        <v>52</v>
      </c>
      <c r="O791">
        <v>2002</v>
      </c>
      <c r="P791">
        <v>9</v>
      </c>
      <c r="Q791">
        <v>19</v>
      </c>
      <c r="R791">
        <v>1</v>
      </c>
      <c r="S791">
        <v>1</v>
      </c>
      <c r="T791">
        <v>0</v>
      </c>
      <c r="U791">
        <v>1</v>
      </c>
      <c r="V791">
        <v>1</v>
      </c>
      <c r="W791">
        <v>1</v>
      </c>
      <c r="X791">
        <v>1</v>
      </c>
      <c r="Y791">
        <v>2</v>
      </c>
      <c r="Z791" t="s">
        <v>53</v>
      </c>
      <c r="AA791">
        <v>0</v>
      </c>
      <c r="AB791" t="s">
        <v>76</v>
      </c>
      <c r="AC791" t="s">
        <v>76</v>
      </c>
      <c r="AD791">
        <v>0</v>
      </c>
      <c r="AE791">
        <v>0</v>
      </c>
      <c r="AF791">
        <v>0</v>
      </c>
      <c r="AG791">
        <v>3</v>
      </c>
      <c r="AH791">
        <v>1</v>
      </c>
      <c r="AI791">
        <v>0</v>
      </c>
      <c r="AJ791">
        <v>1</v>
      </c>
      <c r="AK791">
        <v>0</v>
      </c>
      <c r="AL791">
        <v>0</v>
      </c>
      <c r="AM791">
        <v>0</v>
      </c>
      <c r="AN791">
        <v>0</v>
      </c>
      <c r="AO791">
        <v>100</v>
      </c>
      <c r="AP791">
        <v>96</v>
      </c>
      <c r="AQ791" s="3">
        <v>88331202</v>
      </c>
      <c r="AR791" s="3">
        <v>294437340</v>
      </c>
    </row>
    <row r="792" spans="1:44">
      <c r="A792" t="s">
        <v>55</v>
      </c>
      <c r="B792">
        <v>102030790</v>
      </c>
      <c r="C792" t="s">
        <v>2353</v>
      </c>
      <c r="D792" t="s">
        <v>2354</v>
      </c>
      <c r="E792">
        <v>77050837</v>
      </c>
      <c r="F792" t="s">
        <v>639</v>
      </c>
      <c r="G792" t="s">
        <v>48</v>
      </c>
      <c r="H792" t="s">
        <v>49</v>
      </c>
      <c r="I792" t="s">
        <v>50</v>
      </c>
      <c r="J792" t="s">
        <v>3681</v>
      </c>
      <c r="K792" s="5" t="s">
        <v>3928</v>
      </c>
      <c r="L792" s="5" t="s">
        <v>3924</v>
      </c>
      <c r="M792">
        <v>4</v>
      </c>
      <c r="N792" t="s">
        <v>75</v>
      </c>
      <c r="O792">
        <v>1982</v>
      </c>
      <c r="P792">
        <v>8</v>
      </c>
      <c r="Q792">
        <v>19</v>
      </c>
      <c r="R792">
        <v>1</v>
      </c>
      <c r="S792">
        <v>4</v>
      </c>
      <c r="T792">
        <v>1</v>
      </c>
      <c r="U792">
        <v>1</v>
      </c>
      <c r="V792">
        <v>0</v>
      </c>
      <c r="W792">
        <v>2</v>
      </c>
      <c r="X792">
        <v>0</v>
      </c>
      <c r="Y792">
        <v>0</v>
      </c>
      <c r="Z792" t="s">
        <v>59</v>
      </c>
      <c r="AA792">
        <v>0</v>
      </c>
      <c r="AB792" t="s">
        <v>60</v>
      </c>
      <c r="AC792" t="s">
        <v>60</v>
      </c>
      <c r="AD792">
        <v>0</v>
      </c>
      <c r="AE792">
        <v>0</v>
      </c>
      <c r="AF792">
        <v>0</v>
      </c>
      <c r="AG792">
        <v>1</v>
      </c>
      <c r="AH792">
        <v>1</v>
      </c>
      <c r="AI792">
        <v>0</v>
      </c>
      <c r="AJ792">
        <v>0</v>
      </c>
      <c r="AK792">
        <v>0</v>
      </c>
      <c r="AL792">
        <v>1</v>
      </c>
      <c r="AM792">
        <v>1</v>
      </c>
      <c r="AN792">
        <v>0</v>
      </c>
      <c r="AO792">
        <v>46</v>
      </c>
      <c r="AP792">
        <v>42</v>
      </c>
      <c r="AQ792" s="3">
        <v>77981423</v>
      </c>
      <c r="AR792" s="3">
        <v>259938077</v>
      </c>
    </row>
    <row r="793" spans="1:44">
      <c r="A793" t="s">
        <v>44</v>
      </c>
      <c r="B793">
        <v>102030791</v>
      </c>
      <c r="C793" t="s">
        <v>2355</v>
      </c>
      <c r="D793" t="s">
        <v>2356</v>
      </c>
      <c r="E793">
        <v>90202800</v>
      </c>
      <c r="F793" t="s">
        <v>745</v>
      </c>
      <c r="G793" t="s">
        <v>48</v>
      </c>
      <c r="H793" t="s">
        <v>49</v>
      </c>
      <c r="I793" t="s">
        <v>50</v>
      </c>
      <c r="J793" t="s">
        <v>3682</v>
      </c>
      <c r="K793" s="5" t="s">
        <v>3928</v>
      </c>
      <c r="L793" s="5" t="s">
        <v>3915</v>
      </c>
      <c r="M793">
        <v>4</v>
      </c>
      <c r="N793" t="s">
        <v>52</v>
      </c>
      <c r="O793">
        <v>1985</v>
      </c>
      <c r="P793">
        <v>32</v>
      </c>
      <c r="Q793">
        <v>2</v>
      </c>
      <c r="R793">
        <v>1</v>
      </c>
      <c r="S793">
        <v>3</v>
      </c>
      <c r="T793">
        <v>0</v>
      </c>
      <c r="U793">
        <v>2</v>
      </c>
      <c r="V793">
        <v>0</v>
      </c>
      <c r="W793">
        <v>0</v>
      </c>
      <c r="X793">
        <v>0</v>
      </c>
      <c r="Y793">
        <v>1</v>
      </c>
      <c r="Z793" t="s">
        <v>59</v>
      </c>
      <c r="AA793">
        <v>1</v>
      </c>
      <c r="AB793" t="s">
        <v>60</v>
      </c>
      <c r="AC793" t="s">
        <v>60</v>
      </c>
      <c r="AD793">
        <v>1</v>
      </c>
      <c r="AE793">
        <v>1</v>
      </c>
      <c r="AF793">
        <v>1</v>
      </c>
      <c r="AG793">
        <v>0</v>
      </c>
      <c r="AH793">
        <v>1</v>
      </c>
      <c r="AI793">
        <v>1</v>
      </c>
      <c r="AJ793">
        <v>1</v>
      </c>
      <c r="AK793">
        <v>0</v>
      </c>
      <c r="AL793">
        <v>1</v>
      </c>
      <c r="AM793">
        <v>1</v>
      </c>
      <c r="AN793">
        <v>0</v>
      </c>
      <c r="AO793">
        <v>240</v>
      </c>
      <c r="AP793">
        <v>236</v>
      </c>
      <c r="AQ793" s="3">
        <v>466166081</v>
      </c>
      <c r="AR793" s="3">
        <v>1553886939</v>
      </c>
    </row>
    <row r="794" spans="1:44">
      <c r="A794" t="s">
        <v>61</v>
      </c>
      <c r="B794">
        <v>102030792</v>
      </c>
      <c r="C794" t="s">
        <v>2357</v>
      </c>
      <c r="D794" t="s">
        <v>2358</v>
      </c>
      <c r="E794">
        <v>90442302</v>
      </c>
      <c r="F794" t="s">
        <v>912</v>
      </c>
      <c r="G794" t="s">
        <v>48</v>
      </c>
      <c r="H794" t="s">
        <v>49</v>
      </c>
      <c r="I794" t="s">
        <v>50</v>
      </c>
      <c r="J794" t="s">
        <v>3683</v>
      </c>
      <c r="K794" s="5" t="s">
        <v>3928</v>
      </c>
      <c r="L794" s="5" t="s">
        <v>3928</v>
      </c>
      <c r="M794">
        <v>4</v>
      </c>
      <c r="N794" t="s">
        <v>75</v>
      </c>
      <c r="O794">
        <v>2017</v>
      </c>
      <c r="P794">
        <v>32</v>
      </c>
      <c r="Q794">
        <v>7</v>
      </c>
      <c r="R794">
        <v>1</v>
      </c>
      <c r="S794">
        <v>3</v>
      </c>
      <c r="T794">
        <v>0</v>
      </c>
      <c r="U794">
        <v>2</v>
      </c>
      <c r="V794">
        <v>0</v>
      </c>
      <c r="W794">
        <v>1</v>
      </c>
      <c r="X794">
        <v>1</v>
      </c>
      <c r="Y794">
        <v>2</v>
      </c>
      <c r="Z794" t="s">
        <v>59</v>
      </c>
      <c r="AA794">
        <v>1</v>
      </c>
      <c r="AB794" t="s">
        <v>76</v>
      </c>
      <c r="AC794" t="s">
        <v>76</v>
      </c>
      <c r="AD794">
        <v>0</v>
      </c>
      <c r="AE794">
        <v>1</v>
      </c>
      <c r="AF794">
        <v>0</v>
      </c>
      <c r="AG794">
        <v>2</v>
      </c>
      <c r="AH794">
        <v>1</v>
      </c>
      <c r="AI794">
        <v>1</v>
      </c>
      <c r="AJ794">
        <v>0</v>
      </c>
      <c r="AK794">
        <v>1</v>
      </c>
      <c r="AL794">
        <v>0</v>
      </c>
      <c r="AM794">
        <v>0</v>
      </c>
      <c r="AN794">
        <v>1</v>
      </c>
      <c r="AO794">
        <v>158</v>
      </c>
      <c r="AP794">
        <v>156</v>
      </c>
      <c r="AQ794" s="3">
        <v>265620933</v>
      </c>
      <c r="AR794" s="3">
        <v>885403110</v>
      </c>
    </row>
    <row r="795" spans="1:44">
      <c r="A795" t="s">
        <v>55</v>
      </c>
      <c r="B795">
        <v>102030793</v>
      </c>
      <c r="C795" t="s">
        <v>2359</v>
      </c>
      <c r="D795" t="s">
        <v>2360</v>
      </c>
      <c r="E795">
        <v>72860583</v>
      </c>
      <c r="F795" t="s">
        <v>912</v>
      </c>
      <c r="G795" t="s">
        <v>48</v>
      </c>
      <c r="H795" t="s">
        <v>49</v>
      </c>
      <c r="I795" t="s">
        <v>50</v>
      </c>
      <c r="J795" t="s">
        <v>3684</v>
      </c>
      <c r="K795" t="s">
        <v>2361</v>
      </c>
      <c r="L795" s="5" t="s">
        <v>3924</v>
      </c>
      <c r="M795">
        <v>3</v>
      </c>
      <c r="N795" t="s">
        <v>75</v>
      </c>
      <c r="O795">
        <v>1981</v>
      </c>
      <c r="P795">
        <v>11</v>
      </c>
      <c r="Q795">
        <v>13</v>
      </c>
      <c r="R795">
        <v>1</v>
      </c>
      <c r="S795">
        <v>2</v>
      </c>
      <c r="T795">
        <v>1</v>
      </c>
      <c r="U795">
        <v>1</v>
      </c>
      <c r="V795">
        <v>1</v>
      </c>
      <c r="W795">
        <v>1</v>
      </c>
      <c r="X795">
        <v>0</v>
      </c>
      <c r="Y795">
        <v>0</v>
      </c>
      <c r="Z795" t="s">
        <v>59</v>
      </c>
      <c r="AA795">
        <v>1</v>
      </c>
      <c r="AB795" t="s">
        <v>60</v>
      </c>
      <c r="AC795" t="s">
        <v>60</v>
      </c>
      <c r="AD795">
        <v>0</v>
      </c>
      <c r="AE795">
        <v>0</v>
      </c>
      <c r="AF795">
        <v>1</v>
      </c>
      <c r="AG795">
        <v>0</v>
      </c>
      <c r="AH795">
        <v>0</v>
      </c>
      <c r="AI795">
        <v>0</v>
      </c>
      <c r="AJ795">
        <v>0</v>
      </c>
      <c r="AK795">
        <v>1</v>
      </c>
      <c r="AL795">
        <v>1</v>
      </c>
      <c r="AM795">
        <v>1</v>
      </c>
      <c r="AN795">
        <v>1</v>
      </c>
      <c r="AO795">
        <v>192</v>
      </c>
      <c r="AP795">
        <v>190</v>
      </c>
      <c r="AQ795" s="3">
        <v>170917789</v>
      </c>
      <c r="AR795" s="3">
        <v>569725966</v>
      </c>
    </row>
    <row r="796" spans="1:44">
      <c r="A796" t="s">
        <v>55</v>
      </c>
      <c r="B796">
        <v>102030794</v>
      </c>
      <c r="C796" t="s">
        <v>2362</v>
      </c>
      <c r="D796" t="s">
        <v>2363</v>
      </c>
      <c r="E796">
        <v>1337066</v>
      </c>
      <c r="F796" t="s">
        <v>2130</v>
      </c>
      <c r="G796" t="s">
        <v>48</v>
      </c>
      <c r="H796" t="s">
        <v>49</v>
      </c>
      <c r="I796" t="s">
        <v>50</v>
      </c>
      <c r="J796" t="s">
        <v>3685</v>
      </c>
      <c r="K796" t="s">
        <v>2364</v>
      </c>
      <c r="L796" s="5" t="s">
        <v>3924</v>
      </c>
      <c r="M796">
        <v>3</v>
      </c>
      <c r="N796" t="s">
        <v>52</v>
      </c>
      <c r="O796">
        <v>1982</v>
      </c>
      <c r="P796">
        <v>34</v>
      </c>
      <c r="Q796">
        <v>4</v>
      </c>
      <c r="R796">
        <v>1</v>
      </c>
      <c r="S796">
        <v>4</v>
      </c>
      <c r="T796">
        <v>0</v>
      </c>
      <c r="U796">
        <v>2</v>
      </c>
      <c r="V796">
        <v>0</v>
      </c>
      <c r="W796">
        <v>0</v>
      </c>
      <c r="X796">
        <v>1</v>
      </c>
      <c r="Y796">
        <v>2</v>
      </c>
      <c r="Z796" t="s">
        <v>59</v>
      </c>
      <c r="AA796">
        <v>0</v>
      </c>
      <c r="AB796" t="s">
        <v>60</v>
      </c>
      <c r="AC796" t="s">
        <v>60</v>
      </c>
      <c r="AD796">
        <v>1</v>
      </c>
      <c r="AE796">
        <v>1</v>
      </c>
      <c r="AF796">
        <v>0</v>
      </c>
      <c r="AG796">
        <v>0</v>
      </c>
      <c r="AH796">
        <v>1</v>
      </c>
      <c r="AI796">
        <v>1</v>
      </c>
      <c r="AJ796">
        <v>0</v>
      </c>
      <c r="AK796">
        <v>1</v>
      </c>
      <c r="AL796">
        <v>1</v>
      </c>
      <c r="AM796">
        <v>1</v>
      </c>
      <c r="AN796">
        <v>0</v>
      </c>
      <c r="AO796">
        <v>142</v>
      </c>
      <c r="AP796">
        <v>140</v>
      </c>
      <c r="AQ796" s="3">
        <v>138072036</v>
      </c>
      <c r="AR796" s="3">
        <v>460240121</v>
      </c>
    </row>
    <row r="797" spans="1:44">
      <c r="A797" t="s">
        <v>55</v>
      </c>
      <c r="B797">
        <v>102030795</v>
      </c>
      <c r="C797" t="s">
        <v>2365</v>
      </c>
      <c r="D797" t="s">
        <v>2366</v>
      </c>
      <c r="E797">
        <v>90718901</v>
      </c>
      <c r="F797" t="s">
        <v>144</v>
      </c>
      <c r="G797" t="s">
        <v>48</v>
      </c>
      <c r="H797" t="s">
        <v>49</v>
      </c>
      <c r="I797" t="s">
        <v>50</v>
      </c>
      <c r="J797" t="s">
        <v>3686</v>
      </c>
      <c r="K797" s="5" t="s">
        <v>3928</v>
      </c>
      <c r="L797" s="5" t="s">
        <v>3912</v>
      </c>
      <c r="M797">
        <v>5</v>
      </c>
      <c r="N797" t="s">
        <v>52</v>
      </c>
      <c r="O797">
        <v>1990</v>
      </c>
      <c r="P797">
        <v>39</v>
      </c>
      <c r="Q797">
        <v>7</v>
      </c>
      <c r="R797">
        <v>1</v>
      </c>
      <c r="S797">
        <v>1</v>
      </c>
      <c r="T797">
        <v>1</v>
      </c>
      <c r="U797">
        <v>3</v>
      </c>
      <c r="V797">
        <v>1</v>
      </c>
      <c r="W797">
        <v>0</v>
      </c>
      <c r="X797">
        <v>1</v>
      </c>
      <c r="Y797">
        <v>2</v>
      </c>
      <c r="Z797" t="s">
        <v>53</v>
      </c>
      <c r="AA797">
        <v>0</v>
      </c>
      <c r="AB797" t="s">
        <v>54</v>
      </c>
      <c r="AC797" t="s">
        <v>54</v>
      </c>
      <c r="AD797">
        <v>1</v>
      </c>
      <c r="AE797">
        <v>1</v>
      </c>
      <c r="AF797">
        <v>1</v>
      </c>
      <c r="AG797">
        <v>0</v>
      </c>
      <c r="AH797">
        <v>0</v>
      </c>
      <c r="AI797">
        <v>0</v>
      </c>
      <c r="AJ797">
        <v>0</v>
      </c>
      <c r="AK797">
        <v>1</v>
      </c>
      <c r="AL797">
        <v>1</v>
      </c>
      <c r="AM797">
        <v>1</v>
      </c>
      <c r="AN797">
        <v>1</v>
      </c>
      <c r="AO797">
        <v>127</v>
      </c>
      <c r="AP797">
        <v>122</v>
      </c>
      <c r="AQ797" s="3">
        <v>427651126</v>
      </c>
      <c r="AR797" s="3">
        <v>1425503755</v>
      </c>
    </row>
    <row r="798" spans="1:44">
      <c r="A798" t="s">
        <v>44</v>
      </c>
      <c r="B798">
        <v>102030796</v>
      </c>
      <c r="C798" t="s">
        <v>2367</v>
      </c>
      <c r="D798" t="s">
        <v>2368</v>
      </c>
      <c r="E798">
        <v>80176583</v>
      </c>
      <c r="F798" t="s">
        <v>98</v>
      </c>
      <c r="G798" t="s">
        <v>48</v>
      </c>
      <c r="H798" t="s">
        <v>49</v>
      </c>
      <c r="I798" t="s">
        <v>50</v>
      </c>
      <c r="J798" t="s">
        <v>3687</v>
      </c>
      <c r="K798" s="5" t="s">
        <v>3928</v>
      </c>
      <c r="L798" s="5" t="s">
        <v>3896</v>
      </c>
      <c r="M798">
        <v>3</v>
      </c>
      <c r="N798" t="s">
        <v>75</v>
      </c>
      <c r="O798">
        <v>1981</v>
      </c>
      <c r="P798">
        <v>3</v>
      </c>
      <c r="Q798">
        <v>12</v>
      </c>
      <c r="R798">
        <v>1</v>
      </c>
      <c r="S798">
        <v>3</v>
      </c>
      <c r="T798">
        <v>0</v>
      </c>
      <c r="U798">
        <v>3</v>
      </c>
      <c r="V798">
        <v>1</v>
      </c>
      <c r="W798">
        <v>2</v>
      </c>
      <c r="X798">
        <v>1</v>
      </c>
      <c r="Y798">
        <v>2</v>
      </c>
      <c r="Z798" t="s">
        <v>53</v>
      </c>
      <c r="AA798">
        <v>1</v>
      </c>
      <c r="AB798" t="s">
        <v>60</v>
      </c>
      <c r="AC798" t="s">
        <v>60</v>
      </c>
      <c r="AD798">
        <v>1</v>
      </c>
      <c r="AE798">
        <v>0</v>
      </c>
      <c r="AF798">
        <v>1</v>
      </c>
      <c r="AG798">
        <v>1</v>
      </c>
      <c r="AH798">
        <v>1</v>
      </c>
      <c r="AI798">
        <v>0</v>
      </c>
      <c r="AJ798">
        <v>1</v>
      </c>
      <c r="AK798">
        <v>0</v>
      </c>
      <c r="AL798">
        <v>1</v>
      </c>
      <c r="AM798">
        <v>1</v>
      </c>
      <c r="AN798">
        <v>0</v>
      </c>
      <c r="AO798">
        <v>150</v>
      </c>
      <c r="AP798">
        <v>145</v>
      </c>
      <c r="AQ798" s="3">
        <v>123797366</v>
      </c>
      <c r="AR798" s="3">
        <v>412657887</v>
      </c>
    </row>
    <row r="799" spans="1:44">
      <c r="A799" t="s">
        <v>55</v>
      </c>
      <c r="B799">
        <v>102030797</v>
      </c>
      <c r="C799" t="s">
        <v>2369</v>
      </c>
      <c r="D799" t="s">
        <v>2370</v>
      </c>
      <c r="E799">
        <v>75450216</v>
      </c>
      <c r="F799" t="s">
        <v>2371</v>
      </c>
      <c r="G799" t="s">
        <v>48</v>
      </c>
      <c r="H799" t="s">
        <v>49</v>
      </c>
      <c r="I799" t="s">
        <v>50</v>
      </c>
      <c r="J799" t="s">
        <v>3688</v>
      </c>
      <c r="K799" t="s">
        <v>2372</v>
      </c>
      <c r="L799" s="5" t="s">
        <v>3910</v>
      </c>
      <c r="M799">
        <v>3</v>
      </c>
      <c r="N799" t="s">
        <v>75</v>
      </c>
      <c r="O799">
        <v>1996</v>
      </c>
      <c r="P799">
        <v>14</v>
      </c>
      <c r="Q799">
        <v>18</v>
      </c>
      <c r="R799">
        <v>1</v>
      </c>
      <c r="S799">
        <v>1</v>
      </c>
      <c r="T799">
        <v>0</v>
      </c>
      <c r="U799">
        <v>2</v>
      </c>
      <c r="V799">
        <v>1</v>
      </c>
      <c r="W799">
        <v>2</v>
      </c>
      <c r="X799">
        <v>1</v>
      </c>
      <c r="Y799">
        <v>1</v>
      </c>
      <c r="Z799" t="s">
        <v>66</v>
      </c>
      <c r="AA799">
        <v>1</v>
      </c>
      <c r="AB799" t="s">
        <v>76</v>
      </c>
      <c r="AC799" t="s">
        <v>76</v>
      </c>
      <c r="AD799">
        <v>1</v>
      </c>
      <c r="AE799">
        <v>1</v>
      </c>
      <c r="AF799">
        <v>0</v>
      </c>
      <c r="AG799">
        <v>0</v>
      </c>
      <c r="AH799">
        <v>1</v>
      </c>
      <c r="AI799">
        <v>1</v>
      </c>
      <c r="AJ799">
        <v>0</v>
      </c>
      <c r="AK799">
        <v>1</v>
      </c>
      <c r="AL799">
        <v>0</v>
      </c>
      <c r="AM799">
        <v>0</v>
      </c>
      <c r="AN799">
        <v>1</v>
      </c>
      <c r="AO799">
        <v>82</v>
      </c>
      <c r="AP799">
        <v>77</v>
      </c>
      <c r="AQ799" s="3">
        <v>56344707</v>
      </c>
      <c r="AR799" s="3">
        <v>187815690</v>
      </c>
    </row>
    <row r="800" spans="1:44">
      <c r="A800" t="s">
        <v>61</v>
      </c>
      <c r="B800">
        <v>102030798</v>
      </c>
      <c r="C800" t="s">
        <v>2373</v>
      </c>
      <c r="D800" t="s">
        <v>2374</v>
      </c>
      <c r="E800">
        <v>72091584</v>
      </c>
      <c r="F800" t="s">
        <v>1303</v>
      </c>
      <c r="G800" t="s">
        <v>48</v>
      </c>
      <c r="H800" t="s">
        <v>49</v>
      </c>
      <c r="I800" t="s">
        <v>50</v>
      </c>
      <c r="J800" t="s">
        <v>3689</v>
      </c>
      <c r="K800" s="5" t="s">
        <v>3928</v>
      </c>
      <c r="L800" s="5" t="s">
        <v>3899</v>
      </c>
      <c r="M800">
        <v>3</v>
      </c>
      <c r="N800" t="s">
        <v>75</v>
      </c>
      <c r="O800">
        <v>2002</v>
      </c>
      <c r="P800">
        <v>4</v>
      </c>
      <c r="Q800">
        <v>6</v>
      </c>
      <c r="R800">
        <v>1</v>
      </c>
      <c r="S800">
        <v>4</v>
      </c>
      <c r="T800">
        <v>0</v>
      </c>
      <c r="U800">
        <v>1</v>
      </c>
      <c r="V800">
        <v>0</v>
      </c>
      <c r="W800">
        <v>0</v>
      </c>
      <c r="X800">
        <v>0</v>
      </c>
      <c r="Y800">
        <v>1</v>
      </c>
      <c r="Z800" t="s">
        <v>53</v>
      </c>
      <c r="AA800">
        <v>0</v>
      </c>
      <c r="AB800" t="s">
        <v>76</v>
      </c>
      <c r="AC800" t="s">
        <v>76</v>
      </c>
      <c r="AD800">
        <v>1</v>
      </c>
      <c r="AE800">
        <v>1</v>
      </c>
      <c r="AF800">
        <v>0</v>
      </c>
      <c r="AG800">
        <v>1</v>
      </c>
      <c r="AH800">
        <v>0</v>
      </c>
      <c r="AI800">
        <v>0</v>
      </c>
      <c r="AJ800">
        <v>0</v>
      </c>
      <c r="AK800">
        <v>1</v>
      </c>
      <c r="AL800">
        <v>1</v>
      </c>
      <c r="AM800">
        <v>1</v>
      </c>
      <c r="AN800">
        <v>0</v>
      </c>
      <c r="AO800">
        <v>52</v>
      </c>
      <c r="AP800">
        <v>49</v>
      </c>
      <c r="AQ800" s="3">
        <v>37199078</v>
      </c>
      <c r="AR800" s="3">
        <v>123996928</v>
      </c>
    </row>
    <row r="801" spans="1:44">
      <c r="A801" t="s">
        <v>61</v>
      </c>
      <c r="B801">
        <v>102030799</v>
      </c>
      <c r="C801" t="s">
        <v>2375</v>
      </c>
      <c r="D801" t="s">
        <v>2376</v>
      </c>
      <c r="E801">
        <v>97422643</v>
      </c>
      <c r="F801" t="s">
        <v>73</v>
      </c>
      <c r="G801" t="s">
        <v>48</v>
      </c>
      <c r="H801" t="s">
        <v>49</v>
      </c>
      <c r="I801" t="s">
        <v>50</v>
      </c>
      <c r="J801" t="s">
        <v>3690</v>
      </c>
      <c r="K801" s="5" t="s">
        <v>3928</v>
      </c>
      <c r="L801" s="5" t="s">
        <v>3915</v>
      </c>
      <c r="M801">
        <v>3</v>
      </c>
      <c r="N801" t="s">
        <v>52</v>
      </c>
      <c r="O801">
        <v>1991</v>
      </c>
      <c r="P801">
        <v>1</v>
      </c>
      <c r="Q801">
        <v>14</v>
      </c>
      <c r="R801">
        <v>1</v>
      </c>
      <c r="S801">
        <v>1</v>
      </c>
      <c r="T801">
        <v>1</v>
      </c>
      <c r="U801">
        <v>2</v>
      </c>
      <c r="V801">
        <v>0</v>
      </c>
      <c r="W801">
        <v>0</v>
      </c>
      <c r="X801">
        <v>0</v>
      </c>
      <c r="Y801">
        <v>0</v>
      </c>
      <c r="Z801" t="s">
        <v>66</v>
      </c>
      <c r="AA801">
        <v>1</v>
      </c>
      <c r="AB801" t="s">
        <v>76</v>
      </c>
      <c r="AC801" t="s">
        <v>76</v>
      </c>
      <c r="AD801">
        <v>1</v>
      </c>
      <c r="AE801">
        <v>1</v>
      </c>
      <c r="AF801">
        <v>1</v>
      </c>
      <c r="AG801">
        <v>3</v>
      </c>
      <c r="AH801">
        <v>0</v>
      </c>
      <c r="AI801">
        <v>0</v>
      </c>
      <c r="AJ801">
        <v>1</v>
      </c>
      <c r="AK801">
        <v>0</v>
      </c>
      <c r="AL801">
        <v>1</v>
      </c>
      <c r="AM801">
        <v>0</v>
      </c>
      <c r="AN801">
        <v>1</v>
      </c>
      <c r="AO801">
        <v>152</v>
      </c>
      <c r="AP801">
        <v>148</v>
      </c>
      <c r="AQ801" s="3">
        <v>467939036</v>
      </c>
      <c r="AR801" s="3">
        <v>1559796788</v>
      </c>
    </row>
    <row r="802" spans="1:44">
      <c r="A802" t="s">
        <v>44</v>
      </c>
      <c r="B802">
        <v>102030800</v>
      </c>
      <c r="C802" t="s">
        <v>2377</v>
      </c>
      <c r="D802" t="s">
        <v>2378</v>
      </c>
      <c r="E802">
        <v>88649538</v>
      </c>
      <c r="F802" t="s">
        <v>2379</v>
      </c>
      <c r="G802" t="s">
        <v>48</v>
      </c>
      <c r="H802" t="s">
        <v>49</v>
      </c>
      <c r="I802" t="s">
        <v>50</v>
      </c>
      <c r="J802" t="s">
        <v>3691</v>
      </c>
      <c r="K802" t="s">
        <v>2380</v>
      </c>
      <c r="L802" s="5" t="s">
        <v>3901</v>
      </c>
      <c r="M802">
        <v>4</v>
      </c>
      <c r="N802" t="s">
        <v>75</v>
      </c>
      <c r="O802">
        <v>1994</v>
      </c>
      <c r="P802">
        <v>45</v>
      </c>
      <c r="Q802">
        <v>4</v>
      </c>
      <c r="R802">
        <v>1</v>
      </c>
      <c r="S802">
        <v>1</v>
      </c>
      <c r="T802">
        <v>0</v>
      </c>
      <c r="U802">
        <v>2</v>
      </c>
      <c r="V802">
        <v>0</v>
      </c>
      <c r="W802">
        <v>1</v>
      </c>
      <c r="X802">
        <v>0</v>
      </c>
      <c r="Y802">
        <v>2</v>
      </c>
      <c r="Z802" t="s">
        <v>53</v>
      </c>
      <c r="AA802">
        <v>0</v>
      </c>
      <c r="AB802" t="s">
        <v>60</v>
      </c>
      <c r="AC802" t="s">
        <v>60</v>
      </c>
      <c r="AD802">
        <v>1</v>
      </c>
      <c r="AE802">
        <v>1</v>
      </c>
      <c r="AF802">
        <v>0</v>
      </c>
      <c r="AG802">
        <v>0</v>
      </c>
      <c r="AH802">
        <v>0</v>
      </c>
      <c r="AI802">
        <v>0</v>
      </c>
      <c r="AJ802">
        <v>1</v>
      </c>
      <c r="AK802">
        <v>0</v>
      </c>
      <c r="AL802">
        <v>0</v>
      </c>
      <c r="AM802">
        <v>1</v>
      </c>
      <c r="AN802">
        <v>0</v>
      </c>
      <c r="AO802">
        <v>236</v>
      </c>
      <c r="AP802">
        <v>233</v>
      </c>
      <c r="AQ802" s="3">
        <v>456247102</v>
      </c>
      <c r="AR802" s="3">
        <v>1520823675</v>
      </c>
    </row>
    <row r="803" spans="1:44">
      <c r="A803" t="s">
        <v>61</v>
      </c>
      <c r="B803">
        <v>102030801</v>
      </c>
      <c r="C803" t="s">
        <v>2381</v>
      </c>
      <c r="D803" t="s">
        <v>2382</v>
      </c>
      <c r="E803">
        <v>52985153</v>
      </c>
      <c r="F803" t="s">
        <v>674</v>
      </c>
      <c r="G803" t="s">
        <v>48</v>
      </c>
      <c r="H803" t="s">
        <v>49</v>
      </c>
      <c r="I803" t="s">
        <v>50</v>
      </c>
      <c r="J803" t="s">
        <v>3692</v>
      </c>
      <c r="K803" t="s">
        <v>2383</v>
      </c>
      <c r="L803" s="5" t="s">
        <v>3905</v>
      </c>
      <c r="M803">
        <v>3</v>
      </c>
      <c r="N803" t="s">
        <v>75</v>
      </c>
      <c r="O803">
        <v>1987</v>
      </c>
      <c r="P803">
        <v>45</v>
      </c>
      <c r="Q803">
        <v>1</v>
      </c>
      <c r="R803">
        <v>1</v>
      </c>
      <c r="S803">
        <v>2</v>
      </c>
      <c r="T803">
        <v>1</v>
      </c>
      <c r="U803">
        <v>2</v>
      </c>
      <c r="V803">
        <v>1</v>
      </c>
      <c r="W803">
        <v>2</v>
      </c>
      <c r="X803">
        <v>1</v>
      </c>
      <c r="Y803">
        <v>2</v>
      </c>
      <c r="Z803" t="s">
        <v>59</v>
      </c>
      <c r="AA803">
        <v>1</v>
      </c>
      <c r="AB803" t="s">
        <v>76</v>
      </c>
      <c r="AC803" t="s">
        <v>76</v>
      </c>
      <c r="AD803">
        <v>0</v>
      </c>
      <c r="AE803">
        <v>1</v>
      </c>
      <c r="AF803">
        <v>0</v>
      </c>
      <c r="AG803">
        <v>4</v>
      </c>
      <c r="AH803">
        <v>1</v>
      </c>
      <c r="AI803">
        <v>0</v>
      </c>
      <c r="AJ803">
        <v>1</v>
      </c>
      <c r="AK803">
        <v>1</v>
      </c>
      <c r="AL803">
        <v>1</v>
      </c>
      <c r="AM803">
        <v>1</v>
      </c>
      <c r="AN803">
        <v>1</v>
      </c>
      <c r="AO803">
        <v>191</v>
      </c>
      <c r="AP803">
        <v>189</v>
      </c>
      <c r="AQ803" s="3">
        <v>186425724</v>
      </c>
      <c r="AR803" s="3">
        <v>621419083</v>
      </c>
    </row>
    <row r="804" spans="1:44">
      <c r="A804" t="s">
        <v>44</v>
      </c>
      <c r="B804">
        <v>102030802</v>
      </c>
      <c r="C804" t="s">
        <v>2384</v>
      </c>
      <c r="D804" t="s">
        <v>2385</v>
      </c>
      <c r="E804">
        <v>46882247</v>
      </c>
      <c r="F804" t="s">
        <v>73</v>
      </c>
      <c r="G804" t="s">
        <v>48</v>
      </c>
      <c r="H804" t="s">
        <v>49</v>
      </c>
      <c r="I804" t="s">
        <v>50</v>
      </c>
      <c r="J804" t="s">
        <v>3693</v>
      </c>
      <c r="K804" s="5" t="s">
        <v>3928</v>
      </c>
      <c r="L804" s="5" t="s">
        <v>3901</v>
      </c>
      <c r="M804">
        <v>3</v>
      </c>
      <c r="N804" t="s">
        <v>52</v>
      </c>
      <c r="O804">
        <v>1993</v>
      </c>
      <c r="P804">
        <v>27</v>
      </c>
      <c r="Q804">
        <v>12</v>
      </c>
      <c r="R804">
        <v>1</v>
      </c>
      <c r="S804">
        <v>4</v>
      </c>
      <c r="T804">
        <v>0</v>
      </c>
      <c r="U804">
        <v>3</v>
      </c>
      <c r="V804">
        <v>0</v>
      </c>
      <c r="W804">
        <v>0</v>
      </c>
      <c r="X804">
        <v>0</v>
      </c>
      <c r="Y804">
        <v>0</v>
      </c>
      <c r="Z804" t="s">
        <v>59</v>
      </c>
      <c r="AA804">
        <v>1</v>
      </c>
      <c r="AB804" t="s">
        <v>60</v>
      </c>
      <c r="AC804" t="s">
        <v>60</v>
      </c>
      <c r="AD804">
        <v>0</v>
      </c>
      <c r="AE804">
        <v>0</v>
      </c>
      <c r="AF804">
        <v>0</v>
      </c>
      <c r="AG804">
        <v>3</v>
      </c>
      <c r="AH804">
        <v>0</v>
      </c>
      <c r="AI804">
        <v>0</v>
      </c>
      <c r="AJ804">
        <v>1</v>
      </c>
      <c r="AK804">
        <v>1</v>
      </c>
      <c r="AL804">
        <v>1</v>
      </c>
      <c r="AM804">
        <v>1</v>
      </c>
      <c r="AN804">
        <v>1</v>
      </c>
      <c r="AO804">
        <v>122</v>
      </c>
      <c r="AP804">
        <v>117</v>
      </c>
      <c r="AQ804" s="3">
        <v>98780099</v>
      </c>
      <c r="AR804" s="3">
        <v>329266999</v>
      </c>
    </row>
    <row r="805" spans="1:44">
      <c r="A805" t="s">
        <v>55</v>
      </c>
      <c r="B805">
        <v>102030803</v>
      </c>
      <c r="C805" t="s">
        <v>2386</v>
      </c>
      <c r="D805" t="s">
        <v>2387</v>
      </c>
      <c r="E805">
        <v>60157818</v>
      </c>
      <c r="F805" t="s">
        <v>137</v>
      </c>
      <c r="G805" t="s">
        <v>48</v>
      </c>
      <c r="H805" t="s">
        <v>49</v>
      </c>
      <c r="I805" t="s">
        <v>50</v>
      </c>
      <c r="J805" t="s">
        <v>3694</v>
      </c>
      <c r="K805" t="s">
        <v>2388</v>
      </c>
      <c r="L805" s="5" t="s">
        <v>3923</v>
      </c>
      <c r="M805">
        <v>4</v>
      </c>
      <c r="N805" t="s">
        <v>52</v>
      </c>
      <c r="O805">
        <v>1982</v>
      </c>
      <c r="P805">
        <v>20</v>
      </c>
      <c r="Q805">
        <v>13</v>
      </c>
      <c r="R805">
        <v>1</v>
      </c>
      <c r="S805">
        <v>4</v>
      </c>
      <c r="T805">
        <v>1</v>
      </c>
      <c r="U805">
        <v>2</v>
      </c>
      <c r="V805">
        <v>0</v>
      </c>
      <c r="W805">
        <v>0</v>
      </c>
      <c r="X805">
        <v>0</v>
      </c>
      <c r="Y805">
        <v>2</v>
      </c>
      <c r="Z805" t="s">
        <v>53</v>
      </c>
      <c r="AA805">
        <v>1</v>
      </c>
      <c r="AB805" t="s">
        <v>54</v>
      </c>
      <c r="AC805" t="s">
        <v>54</v>
      </c>
      <c r="AD805">
        <v>0</v>
      </c>
      <c r="AE805">
        <v>1</v>
      </c>
      <c r="AF805">
        <v>0</v>
      </c>
      <c r="AG805">
        <v>2</v>
      </c>
      <c r="AH805">
        <v>1</v>
      </c>
      <c r="AI805">
        <v>0</v>
      </c>
      <c r="AJ805">
        <v>0</v>
      </c>
      <c r="AK805">
        <v>1</v>
      </c>
      <c r="AL805">
        <v>1</v>
      </c>
      <c r="AM805">
        <v>1</v>
      </c>
      <c r="AN805">
        <v>1</v>
      </c>
      <c r="AO805">
        <v>157</v>
      </c>
      <c r="AP805">
        <v>155</v>
      </c>
      <c r="AQ805" s="3">
        <v>298016050</v>
      </c>
      <c r="AR805" s="3">
        <v>993386835</v>
      </c>
    </row>
    <row r="806" spans="1:44">
      <c r="A806" t="s">
        <v>44</v>
      </c>
      <c r="B806">
        <v>102030804</v>
      </c>
      <c r="C806" t="s">
        <v>2389</v>
      </c>
      <c r="D806" t="s">
        <v>2390</v>
      </c>
      <c r="E806">
        <v>53391761</v>
      </c>
      <c r="F806" t="s">
        <v>794</v>
      </c>
      <c r="G806" t="s">
        <v>48</v>
      </c>
      <c r="H806" t="s">
        <v>49</v>
      </c>
      <c r="I806" t="s">
        <v>50</v>
      </c>
      <c r="J806" t="s">
        <v>3695</v>
      </c>
      <c r="K806" t="s">
        <v>2391</v>
      </c>
      <c r="L806" s="5" t="s">
        <v>3909</v>
      </c>
      <c r="M806">
        <v>4</v>
      </c>
      <c r="N806" t="s">
        <v>75</v>
      </c>
      <c r="O806">
        <v>2001</v>
      </c>
      <c r="P806">
        <v>7</v>
      </c>
      <c r="Q806">
        <v>4</v>
      </c>
      <c r="R806">
        <v>1</v>
      </c>
      <c r="S806">
        <v>2</v>
      </c>
      <c r="T806">
        <v>0</v>
      </c>
      <c r="U806">
        <v>1</v>
      </c>
      <c r="V806">
        <v>1</v>
      </c>
      <c r="W806">
        <v>1</v>
      </c>
      <c r="X806">
        <v>0</v>
      </c>
      <c r="Y806">
        <v>1</v>
      </c>
      <c r="Z806" t="s">
        <v>59</v>
      </c>
      <c r="AA806">
        <v>1</v>
      </c>
      <c r="AB806" t="s">
        <v>60</v>
      </c>
      <c r="AC806" t="s">
        <v>60</v>
      </c>
      <c r="AD806">
        <v>0</v>
      </c>
      <c r="AE806">
        <v>1</v>
      </c>
      <c r="AF806">
        <v>1</v>
      </c>
      <c r="AG806">
        <v>0</v>
      </c>
      <c r="AH806">
        <v>0</v>
      </c>
      <c r="AI806">
        <v>1</v>
      </c>
      <c r="AJ806">
        <v>0</v>
      </c>
      <c r="AK806">
        <v>0</v>
      </c>
      <c r="AL806">
        <v>1</v>
      </c>
      <c r="AM806">
        <v>1</v>
      </c>
      <c r="AN806">
        <v>0</v>
      </c>
      <c r="AO806">
        <v>121</v>
      </c>
      <c r="AP806">
        <v>118</v>
      </c>
      <c r="AQ806" s="3">
        <v>210015533</v>
      </c>
      <c r="AR806" s="3">
        <v>700051779</v>
      </c>
    </row>
    <row r="807" spans="1:44">
      <c r="A807" t="s">
        <v>61</v>
      </c>
      <c r="B807">
        <v>102030805</v>
      </c>
      <c r="C807" t="s">
        <v>2392</v>
      </c>
      <c r="D807" t="s">
        <v>2393</v>
      </c>
      <c r="E807">
        <v>35597017</v>
      </c>
      <c r="F807" t="s">
        <v>1381</v>
      </c>
      <c r="G807" t="s">
        <v>48</v>
      </c>
      <c r="H807" t="s">
        <v>49</v>
      </c>
      <c r="I807" t="s">
        <v>50</v>
      </c>
      <c r="J807" t="s">
        <v>3696</v>
      </c>
      <c r="K807" s="5" t="s">
        <v>3928</v>
      </c>
      <c r="L807" s="5" t="s">
        <v>3910</v>
      </c>
      <c r="M807">
        <v>4</v>
      </c>
      <c r="N807" t="s">
        <v>52</v>
      </c>
      <c r="O807">
        <v>1992</v>
      </c>
      <c r="P807">
        <v>5</v>
      </c>
      <c r="Q807">
        <v>3</v>
      </c>
      <c r="R807">
        <v>1</v>
      </c>
      <c r="S807">
        <v>1</v>
      </c>
      <c r="T807">
        <v>0</v>
      </c>
      <c r="U807">
        <v>3</v>
      </c>
      <c r="V807">
        <v>0</v>
      </c>
      <c r="W807">
        <v>0</v>
      </c>
      <c r="X807">
        <v>1</v>
      </c>
      <c r="Y807">
        <v>0</v>
      </c>
      <c r="Z807" t="s">
        <v>66</v>
      </c>
      <c r="AA807">
        <v>1</v>
      </c>
      <c r="AB807" t="s">
        <v>60</v>
      </c>
      <c r="AC807" t="s">
        <v>60</v>
      </c>
      <c r="AD807">
        <v>1</v>
      </c>
      <c r="AE807">
        <v>1</v>
      </c>
      <c r="AF807">
        <v>1</v>
      </c>
      <c r="AG807">
        <v>4</v>
      </c>
      <c r="AH807">
        <v>0</v>
      </c>
      <c r="AI807">
        <v>0</v>
      </c>
      <c r="AJ807">
        <v>1</v>
      </c>
      <c r="AK807">
        <v>0</v>
      </c>
      <c r="AL807">
        <v>1</v>
      </c>
      <c r="AM807">
        <v>1</v>
      </c>
      <c r="AN807">
        <v>0</v>
      </c>
      <c r="AO807">
        <v>89</v>
      </c>
      <c r="AP807">
        <v>84</v>
      </c>
      <c r="AQ807" s="3">
        <v>109391809</v>
      </c>
      <c r="AR807" s="3">
        <v>364639365</v>
      </c>
    </row>
    <row r="808" spans="1:44">
      <c r="A808" t="s">
        <v>61</v>
      </c>
      <c r="B808">
        <v>102030806</v>
      </c>
      <c r="C808" t="s">
        <v>2394</v>
      </c>
      <c r="D808" t="s">
        <v>2395</v>
      </c>
      <c r="E808">
        <v>27782399</v>
      </c>
      <c r="F808" t="s">
        <v>384</v>
      </c>
      <c r="G808" t="s">
        <v>48</v>
      </c>
      <c r="H808" t="s">
        <v>49</v>
      </c>
      <c r="I808" t="s">
        <v>50</v>
      </c>
      <c r="J808" t="s">
        <v>3697</v>
      </c>
      <c r="K808" t="s">
        <v>2396</v>
      </c>
      <c r="L808" s="5" t="s">
        <v>3893</v>
      </c>
      <c r="M808">
        <v>4</v>
      </c>
      <c r="N808" t="s">
        <v>52</v>
      </c>
      <c r="O808">
        <v>1999</v>
      </c>
      <c r="P808">
        <v>42</v>
      </c>
      <c r="Q808">
        <v>2</v>
      </c>
      <c r="R808">
        <v>1</v>
      </c>
      <c r="S808">
        <v>2</v>
      </c>
      <c r="T808">
        <v>0</v>
      </c>
      <c r="U808">
        <v>2</v>
      </c>
      <c r="V808">
        <v>1</v>
      </c>
      <c r="W808">
        <v>0</v>
      </c>
      <c r="X808">
        <v>1</v>
      </c>
      <c r="Y808">
        <v>1</v>
      </c>
      <c r="Z808" t="s">
        <v>66</v>
      </c>
      <c r="AA808">
        <v>0</v>
      </c>
      <c r="AB808" t="s">
        <v>60</v>
      </c>
      <c r="AC808" t="s">
        <v>60</v>
      </c>
      <c r="AD808">
        <v>1</v>
      </c>
      <c r="AE808">
        <v>0</v>
      </c>
      <c r="AF808">
        <v>1</v>
      </c>
      <c r="AG808">
        <v>4</v>
      </c>
      <c r="AH808">
        <v>1</v>
      </c>
      <c r="AI808">
        <v>1</v>
      </c>
      <c r="AJ808">
        <v>0</v>
      </c>
      <c r="AK808">
        <v>0</v>
      </c>
      <c r="AL808">
        <v>1</v>
      </c>
      <c r="AM808">
        <v>0</v>
      </c>
      <c r="AN808">
        <v>0</v>
      </c>
      <c r="AO808">
        <v>140</v>
      </c>
      <c r="AP808">
        <v>138</v>
      </c>
      <c r="AQ808" s="3">
        <v>272245431</v>
      </c>
      <c r="AR808" s="3">
        <v>907484770</v>
      </c>
    </row>
    <row r="809" spans="1:44">
      <c r="A809" t="s">
        <v>61</v>
      </c>
      <c r="B809">
        <v>102030807</v>
      </c>
      <c r="C809" t="s">
        <v>2397</v>
      </c>
      <c r="D809" t="s">
        <v>2398</v>
      </c>
      <c r="E809">
        <v>48887300</v>
      </c>
      <c r="F809" t="s">
        <v>2399</v>
      </c>
      <c r="G809" t="s">
        <v>48</v>
      </c>
      <c r="H809" t="s">
        <v>49</v>
      </c>
      <c r="I809" t="s">
        <v>50</v>
      </c>
      <c r="J809" t="s">
        <v>3698</v>
      </c>
      <c r="K809" t="s">
        <v>2400</v>
      </c>
      <c r="L809" s="5" t="s">
        <v>3914</v>
      </c>
      <c r="M809">
        <v>4</v>
      </c>
      <c r="N809" t="s">
        <v>75</v>
      </c>
      <c r="O809">
        <v>2021</v>
      </c>
      <c r="P809">
        <v>14</v>
      </c>
      <c r="Q809">
        <v>14</v>
      </c>
      <c r="R809">
        <v>1</v>
      </c>
      <c r="S809">
        <v>1</v>
      </c>
      <c r="T809">
        <v>0</v>
      </c>
      <c r="U809">
        <v>3</v>
      </c>
      <c r="V809">
        <v>1</v>
      </c>
      <c r="W809">
        <v>1</v>
      </c>
      <c r="X809">
        <v>0</v>
      </c>
      <c r="Y809">
        <v>0</v>
      </c>
      <c r="Z809" t="s">
        <v>66</v>
      </c>
      <c r="AA809">
        <v>1</v>
      </c>
      <c r="AB809" t="s">
        <v>54</v>
      </c>
      <c r="AC809" t="s">
        <v>54</v>
      </c>
      <c r="AD809">
        <v>1</v>
      </c>
      <c r="AE809">
        <v>0</v>
      </c>
      <c r="AF809">
        <v>1</v>
      </c>
      <c r="AG809">
        <v>1</v>
      </c>
      <c r="AH809">
        <v>1</v>
      </c>
      <c r="AI809">
        <v>1</v>
      </c>
      <c r="AJ809">
        <v>0</v>
      </c>
      <c r="AK809">
        <v>0</v>
      </c>
      <c r="AL809">
        <v>0</v>
      </c>
      <c r="AM809">
        <v>1</v>
      </c>
      <c r="AN809">
        <v>1</v>
      </c>
      <c r="AO809">
        <v>174</v>
      </c>
      <c r="AP809">
        <v>169</v>
      </c>
      <c r="AQ809" s="3">
        <v>550075691</v>
      </c>
      <c r="AR809" s="3">
        <v>1833585639</v>
      </c>
    </row>
    <row r="810" spans="1:44">
      <c r="A810" t="s">
        <v>55</v>
      </c>
      <c r="B810">
        <v>102030808</v>
      </c>
      <c r="C810" t="s">
        <v>2401</v>
      </c>
      <c r="D810" t="s">
        <v>2402</v>
      </c>
      <c r="E810">
        <v>25301287</v>
      </c>
      <c r="F810" t="s">
        <v>1466</v>
      </c>
      <c r="G810" t="s">
        <v>48</v>
      </c>
      <c r="H810" t="s">
        <v>49</v>
      </c>
      <c r="I810" t="s">
        <v>50</v>
      </c>
      <c r="J810" t="s">
        <v>3699</v>
      </c>
      <c r="K810" t="s">
        <v>2403</v>
      </c>
      <c r="L810" s="5" t="s">
        <v>3921</v>
      </c>
      <c r="M810">
        <v>3</v>
      </c>
      <c r="N810" t="s">
        <v>75</v>
      </c>
      <c r="O810">
        <v>2011</v>
      </c>
      <c r="P810">
        <v>33</v>
      </c>
      <c r="Q810">
        <v>11</v>
      </c>
      <c r="R810">
        <v>1</v>
      </c>
      <c r="S810">
        <v>4</v>
      </c>
      <c r="T810">
        <v>1</v>
      </c>
      <c r="U810">
        <v>3</v>
      </c>
      <c r="V810">
        <v>0</v>
      </c>
      <c r="W810">
        <v>0</v>
      </c>
      <c r="X810">
        <v>0</v>
      </c>
      <c r="Y810">
        <v>0</v>
      </c>
      <c r="Z810" t="s">
        <v>53</v>
      </c>
      <c r="AA810">
        <v>0</v>
      </c>
      <c r="AB810" t="s">
        <v>76</v>
      </c>
      <c r="AC810" t="s">
        <v>76</v>
      </c>
      <c r="AD810">
        <v>1</v>
      </c>
      <c r="AE810">
        <v>1</v>
      </c>
      <c r="AF810">
        <v>1</v>
      </c>
      <c r="AG810">
        <v>3</v>
      </c>
      <c r="AH810">
        <v>1</v>
      </c>
      <c r="AI810">
        <v>0</v>
      </c>
      <c r="AJ810">
        <v>1</v>
      </c>
      <c r="AK810">
        <v>1</v>
      </c>
      <c r="AL810">
        <v>0</v>
      </c>
      <c r="AM810">
        <v>0</v>
      </c>
      <c r="AN810">
        <v>0</v>
      </c>
      <c r="AO810">
        <v>187</v>
      </c>
      <c r="AP810">
        <v>182</v>
      </c>
      <c r="AQ810" s="3">
        <v>171074493</v>
      </c>
      <c r="AR810" s="3">
        <v>570248311</v>
      </c>
    </row>
    <row r="811" spans="1:44">
      <c r="A811" t="s">
        <v>44</v>
      </c>
      <c r="B811">
        <v>102030809</v>
      </c>
      <c r="C811" t="s">
        <v>2404</v>
      </c>
      <c r="D811" t="s">
        <v>2405</v>
      </c>
      <c r="E811">
        <v>36911722</v>
      </c>
      <c r="F811" t="s">
        <v>1470</v>
      </c>
      <c r="G811" t="s">
        <v>48</v>
      </c>
      <c r="H811" t="s">
        <v>49</v>
      </c>
      <c r="I811" t="s">
        <v>50</v>
      </c>
      <c r="J811" t="s">
        <v>3700</v>
      </c>
      <c r="K811" s="5" t="s">
        <v>3928</v>
      </c>
      <c r="L811" s="5" t="s">
        <v>3904</v>
      </c>
      <c r="M811">
        <v>5</v>
      </c>
      <c r="N811" t="s">
        <v>52</v>
      </c>
      <c r="O811">
        <v>1986</v>
      </c>
      <c r="P811">
        <v>1</v>
      </c>
      <c r="Q811">
        <v>13</v>
      </c>
      <c r="R811">
        <v>1</v>
      </c>
      <c r="S811">
        <v>4</v>
      </c>
      <c r="T811">
        <v>1</v>
      </c>
      <c r="U811">
        <v>1</v>
      </c>
      <c r="V811">
        <v>1</v>
      </c>
      <c r="W811">
        <v>1</v>
      </c>
      <c r="X811">
        <v>1</v>
      </c>
      <c r="Y811">
        <v>0</v>
      </c>
      <c r="Z811" t="s">
        <v>66</v>
      </c>
      <c r="AA811">
        <v>0</v>
      </c>
      <c r="AB811" t="s">
        <v>60</v>
      </c>
      <c r="AC811" t="s">
        <v>60</v>
      </c>
      <c r="AD811">
        <v>1</v>
      </c>
      <c r="AE811">
        <v>1</v>
      </c>
      <c r="AF811">
        <v>1</v>
      </c>
      <c r="AG811">
        <v>2</v>
      </c>
      <c r="AH811">
        <v>1</v>
      </c>
      <c r="AI811">
        <v>0</v>
      </c>
      <c r="AJ811">
        <v>1</v>
      </c>
      <c r="AK811">
        <v>0</v>
      </c>
      <c r="AL811">
        <v>1</v>
      </c>
      <c r="AM811">
        <v>1</v>
      </c>
      <c r="AN811">
        <v>1</v>
      </c>
      <c r="AO811">
        <v>225</v>
      </c>
      <c r="AP811">
        <v>221</v>
      </c>
      <c r="AQ811" s="3">
        <v>787425833</v>
      </c>
      <c r="AR811" s="3">
        <v>2624752778</v>
      </c>
    </row>
    <row r="812" spans="1:44">
      <c r="A812" t="s">
        <v>55</v>
      </c>
      <c r="B812">
        <v>102030810</v>
      </c>
      <c r="C812" t="s">
        <v>2406</v>
      </c>
      <c r="D812" t="s">
        <v>2407</v>
      </c>
      <c r="E812">
        <v>97923477</v>
      </c>
      <c r="F812" t="s">
        <v>2285</v>
      </c>
      <c r="G812" t="s">
        <v>48</v>
      </c>
      <c r="H812" t="s">
        <v>49</v>
      </c>
      <c r="I812" t="s">
        <v>50</v>
      </c>
      <c r="J812" t="s">
        <v>3701</v>
      </c>
      <c r="K812" t="s">
        <v>2408</v>
      </c>
      <c r="L812" s="5" t="s">
        <v>3905</v>
      </c>
      <c r="M812">
        <v>3</v>
      </c>
      <c r="N812" t="s">
        <v>75</v>
      </c>
      <c r="O812">
        <v>1997</v>
      </c>
      <c r="P812">
        <v>29</v>
      </c>
      <c r="Q812">
        <v>18</v>
      </c>
      <c r="R812">
        <v>1</v>
      </c>
      <c r="S812">
        <v>4</v>
      </c>
      <c r="T812">
        <v>0</v>
      </c>
      <c r="U812">
        <v>2</v>
      </c>
      <c r="V812">
        <v>0</v>
      </c>
      <c r="W812">
        <v>2</v>
      </c>
      <c r="X812">
        <v>1</v>
      </c>
      <c r="Y812">
        <v>0</v>
      </c>
      <c r="Z812" t="s">
        <v>59</v>
      </c>
      <c r="AA812">
        <v>1</v>
      </c>
      <c r="AB812" t="s">
        <v>54</v>
      </c>
      <c r="AC812" t="s">
        <v>54</v>
      </c>
      <c r="AD812">
        <v>1</v>
      </c>
      <c r="AE812">
        <v>0</v>
      </c>
      <c r="AF812">
        <v>0</v>
      </c>
      <c r="AG812">
        <v>1</v>
      </c>
      <c r="AH812">
        <v>0</v>
      </c>
      <c r="AI812">
        <v>1</v>
      </c>
      <c r="AJ812">
        <v>0</v>
      </c>
      <c r="AK812">
        <v>1</v>
      </c>
      <c r="AL812">
        <v>0</v>
      </c>
      <c r="AM812">
        <v>1</v>
      </c>
      <c r="AN812">
        <v>1</v>
      </c>
      <c r="AO812">
        <v>235</v>
      </c>
      <c r="AP812">
        <v>233</v>
      </c>
      <c r="AQ812" s="3">
        <v>773577549</v>
      </c>
      <c r="AR812" s="3">
        <v>2578591831</v>
      </c>
    </row>
    <row r="813" spans="1:44">
      <c r="A813" t="s">
        <v>44</v>
      </c>
      <c r="B813">
        <v>102030811</v>
      </c>
      <c r="C813" t="s">
        <v>2409</v>
      </c>
      <c r="D813" t="s">
        <v>2410</v>
      </c>
      <c r="E813">
        <v>37831520</v>
      </c>
      <c r="F813" t="s">
        <v>1711</v>
      </c>
      <c r="G813" t="s">
        <v>48</v>
      </c>
      <c r="H813" t="s">
        <v>49</v>
      </c>
      <c r="I813" t="s">
        <v>50</v>
      </c>
      <c r="J813" t="s">
        <v>3702</v>
      </c>
      <c r="K813" s="5" t="s">
        <v>3928</v>
      </c>
      <c r="L813" s="5" t="s">
        <v>3924</v>
      </c>
      <c r="M813">
        <v>3</v>
      </c>
      <c r="N813" t="s">
        <v>52</v>
      </c>
      <c r="O813">
        <v>2013</v>
      </c>
      <c r="P813">
        <v>30</v>
      </c>
      <c r="Q813">
        <v>1</v>
      </c>
      <c r="R813">
        <v>1</v>
      </c>
      <c r="S813">
        <v>1</v>
      </c>
      <c r="T813">
        <v>1</v>
      </c>
      <c r="U813">
        <v>3</v>
      </c>
      <c r="V813">
        <v>1</v>
      </c>
      <c r="W813">
        <v>2</v>
      </c>
      <c r="X813">
        <v>0</v>
      </c>
      <c r="Y813">
        <v>1</v>
      </c>
      <c r="Z813" t="s">
        <v>53</v>
      </c>
      <c r="AA813">
        <v>0</v>
      </c>
      <c r="AB813" t="s">
        <v>76</v>
      </c>
      <c r="AC813" t="s">
        <v>76</v>
      </c>
      <c r="AD813">
        <v>0</v>
      </c>
      <c r="AE813">
        <v>0</v>
      </c>
      <c r="AF813">
        <v>0</v>
      </c>
      <c r="AG813">
        <v>0</v>
      </c>
      <c r="AH813">
        <v>1</v>
      </c>
      <c r="AI813">
        <v>1</v>
      </c>
      <c r="AJ813">
        <v>0</v>
      </c>
      <c r="AK813">
        <v>1</v>
      </c>
      <c r="AL813">
        <v>0</v>
      </c>
      <c r="AM813">
        <v>0</v>
      </c>
      <c r="AN813">
        <v>0</v>
      </c>
      <c r="AO813">
        <v>37</v>
      </c>
      <c r="AP813">
        <v>35</v>
      </c>
      <c r="AQ813" s="3">
        <v>26792269</v>
      </c>
      <c r="AR813" s="3">
        <v>89307564</v>
      </c>
    </row>
    <row r="814" spans="1:44">
      <c r="A814" t="s">
        <v>44</v>
      </c>
      <c r="B814">
        <v>102030812</v>
      </c>
      <c r="C814" t="s">
        <v>2411</v>
      </c>
      <c r="D814" t="s">
        <v>2412</v>
      </c>
      <c r="E814">
        <v>46616719</v>
      </c>
      <c r="F814" t="s">
        <v>250</v>
      </c>
      <c r="G814" t="s">
        <v>48</v>
      </c>
      <c r="H814" t="s">
        <v>49</v>
      </c>
      <c r="I814" t="s">
        <v>50</v>
      </c>
      <c r="J814" t="s">
        <v>3703</v>
      </c>
      <c r="K814" s="5" t="s">
        <v>3928</v>
      </c>
      <c r="L814" s="5" t="s">
        <v>3926</v>
      </c>
      <c r="M814">
        <v>3</v>
      </c>
      <c r="N814" t="s">
        <v>52</v>
      </c>
      <c r="O814">
        <v>1993</v>
      </c>
      <c r="P814">
        <v>26</v>
      </c>
      <c r="Q814">
        <v>20</v>
      </c>
      <c r="R814">
        <v>1</v>
      </c>
      <c r="S814">
        <v>2</v>
      </c>
      <c r="T814">
        <v>1</v>
      </c>
      <c r="U814">
        <v>3</v>
      </c>
      <c r="V814">
        <v>0</v>
      </c>
      <c r="W814">
        <v>1</v>
      </c>
      <c r="X814">
        <v>0</v>
      </c>
      <c r="Y814">
        <v>0</v>
      </c>
      <c r="Z814" t="s">
        <v>59</v>
      </c>
      <c r="AA814">
        <v>1</v>
      </c>
      <c r="AB814" t="s">
        <v>76</v>
      </c>
      <c r="AC814" t="s">
        <v>76</v>
      </c>
      <c r="AD814">
        <v>0</v>
      </c>
      <c r="AE814">
        <v>0</v>
      </c>
      <c r="AF814">
        <v>0</v>
      </c>
      <c r="AG814">
        <v>2</v>
      </c>
      <c r="AH814">
        <v>1</v>
      </c>
      <c r="AI814">
        <v>0</v>
      </c>
      <c r="AJ814">
        <v>0</v>
      </c>
      <c r="AK814">
        <v>1</v>
      </c>
      <c r="AL814">
        <v>1</v>
      </c>
      <c r="AM814">
        <v>1</v>
      </c>
      <c r="AN814">
        <v>0</v>
      </c>
      <c r="AO814">
        <v>124</v>
      </c>
      <c r="AP814">
        <v>122</v>
      </c>
      <c r="AQ814" s="3">
        <v>95802853</v>
      </c>
      <c r="AR814" s="3">
        <v>319342844</v>
      </c>
    </row>
    <row r="815" spans="1:44">
      <c r="A815" t="s">
        <v>44</v>
      </c>
      <c r="B815">
        <v>102030813</v>
      </c>
      <c r="C815" t="s">
        <v>2413</v>
      </c>
      <c r="D815" t="s">
        <v>2414</v>
      </c>
      <c r="E815">
        <v>9109320</v>
      </c>
      <c r="F815" t="s">
        <v>144</v>
      </c>
      <c r="G815" t="s">
        <v>48</v>
      </c>
      <c r="H815" t="s">
        <v>49</v>
      </c>
      <c r="I815" t="s">
        <v>50</v>
      </c>
      <c r="J815" t="s">
        <v>3704</v>
      </c>
      <c r="K815" t="s">
        <v>1744</v>
      </c>
      <c r="L815" s="5" t="s">
        <v>3911</v>
      </c>
      <c r="M815">
        <v>3</v>
      </c>
      <c r="N815" t="s">
        <v>52</v>
      </c>
      <c r="O815">
        <v>2001</v>
      </c>
      <c r="P815">
        <v>30</v>
      </c>
      <c r="Q815">
        <v>7</v>
      </c>
      <c r="R815">
        <v>1</v>
      </c>
      <c r="S815">
        <v>3</v>
      </c>
      <c r="T815">
        <v>0</v>
      </c>
      <c r="U815">
        <v>1</v>
      </c>
      <c r="V815">
        <v>1</v>
      </c>
      <c r="W815">
        <v>0</v>
      </c>
      <c r="X815">
        <v>0</v>
      </c>
      <c r="Y815">
        <v>2</v>
      </c>
      <c r="Z815" t="s">
        <v>66</v>
      </c>
      <c r="AA815">
        <v>0</v>
      </c>
      <c r="AB815" t="s">
        <v>54</v>
      </c>
      <c r="AC815" t="s">
        <v>54</v>
      </c>
      <c r="AD815">
        <v>0</v>
      </c>
      <c r="AE815">
        <v>0</v>
      </c>
      <c r="AF815">
        <v>0</v>
      </c>
      <c r="AG815">
        <v>4</v>
      </c>
      <c r="AH815">
        <v>1</v>
      </c>
      <c r="AI815">
        <v>1</v>
      </c>
      <c r="AJ815">
        <v>0</v>
      </c>
      <c r="AK815">
        <v>0</v>
      </c>
      <c r="AL815">
        <v>1</v>
      </c>
      <c r="AM815">
        <v>1</v>
      </c>
      <c r="AN815">
        <v>0</v>
      </c>
      <c r="AO815">
        <v>49</v>
      </c>
      <c r="AP815">
        <v>44</v>
      </c>
      <c r="AQ815" s="3">
        <v>44624521</v>
      </c>
      <c r="AR815" s="3">
        <v>148748406</v>
      </c>
    </row>
    <row r="816" spans="1:44">
      <c r="A816" t="s">
        <v>55</v>
      </c>
      <c r="B816">
        <v>102030814</v>
      </c>
      <c r="C816" t="s">
        <v>2415</v>
      </c>
      <c r="D816" t="s">
        <v>2416</v>
      </c>
      <c r="E816">
        <v>24062942</v>
      </c>
      <c r="F816" t="s">
        <v>401</v>
      </c>
      <c r="G816" t="s">
        <v>48</v>
      </c>
      <c r="H816" t="s">
        <v>49</v>
      </c>
      <c r="I816" t="s">
        <v>50</v>
      </c>
      <c r="J816" t="s">
        <v>3705</v>
      </c>
      <c r="K816" t="s">
        <v>2417</v>
      </c>
      <c r="L816" s="5" t="s">
        <v>3912</v>
      </c>
      <c r="M816">
        <v>3</v>
      </c>
      <c r="N816" t="s">
        <v>75</v>
      </c>
      <c r="O816">
        <v>1990</v>
      </c>
      <c r="P816">
        <v>15</v>
      </c>
      <c r="Q816">
        <v>7</v>
      </c>
      <c r="R816">
        <v>1</v>
      </c>
      <c r="S816">
        <v>2</v>
      </c>
      <c r="T816">
        <v>0</v>
      </c>
      <c r="U816">
        <v>3</v>
      </c>
      <c r="V816">
        <v>0</v>
      </c>
      <c r="W816">
        <v>1</v>
      </c>
      <c r="X816">
        <v>1</v>
      </c>
      <c r="Y816">
        <v>0</v>
      </c>
      <c r="Z816" t="s">
        <v>53</v>
      </c>
      <c r="AA816">
        <v>0</v>
      </c>
      <c r="AB816" t="s">
        <v>60</v>
      </c>
      <c r="AC816" t="s">
        <v>60</v>
      </c>
      <c r="AD816">
        <v>0</v>
      </c>
      <c r="AE816">
        <v>1</v>
      </c>
      <c r="AF816">
        <v>0</v>
      </c>
      <c r="AG816">
        <v>2</v>
      </c>
      <c r="AH816">
        <v>0</v>
      </c>
      <c r="AI816">
        <v>1</v>
      </c>
      <c r="AJ816">
        <v>1</v>
      </c>
      <c r="AK816">
        <v>1</v>
      </c>
      <c r="AL816">
        <v>1</v>
      </c>
      <c r="AM816">
        <v>0</v>
      </c>
      <c r="AN816">
        <v>1</v>
      </c>
      <c r="AO816">
        <v>136</v>
      </c>
      <c r="AP816">
        <v>132</v>
      </c>
      <c r="AQ816" s="3">
        <v>131813424</v>
      </c>
      <c r="AR816" s="3">
        <v>439378082</v>
      </c>
    </row>
    <row r="817" spans="1:44">
      <c r="A817" t="s">
        <v>55</v>
      </c>
      <c r="B817">
        <v>102030815</v>
      </c>
      <c r="C817" t="s">
        <v>2418</v>
      </c>
      <c r="D817" t="s">
        <v>2419</v>
      </c>
      <c r="E817">
        <v>32843803</v>
      </c>
      <c r="F817" t="s">
        <v>2305</v>
      </c>
      <c r="G817" t="s">
        <v>48</v>
      </c>
      <c r="H817" t="s">
        <v>49</v>
      </c>
      <c r="I817" t="s">
        <v>50</v>
      </c>
      <c r="J817" t="s">
        <v>3706</v>
      </c>
      <c r="K817" t="s">
        <v>2420</v>
      </c>
      <c r="L817" s="5" t="s">
        <v>3898</v>
      </c>
      <c r="M817">
        <v>3</v>
      </c>
      <c r="N817" t="s">
        <v>75</v>
      </c>
      <c r="O817">
        <v>2014</v>
      </c>
      <c r="P817">
        <v>19</v>
      </c>
      <c r="Q817">
        <v>1</v>
      </c>
      <c r="R817">
        <v>1</v>
      </c>
      <c r="S817">
        <v>4</v>
      </c>
      <c r="T817">
        <v>1</v>
      </c>
      <c r="U817">
        <v>1</v>
      </c>
      <c r="V817">
        <v>1</v>
      </c>
      <c r="W817">
        <v>2</v>
      </c>
      <c r="X817">
        <v>0</v>
      </c>
      <c r="Y817">
        <v>1</v>
      </c>
      <c r="Z817" t="s">
        <v>59</v>
      </c>
      <c r="AA817">
        <v>1</v>
      </c>
      <c r="AB817" t="s">
        <v>60</v>
      </c>
      <c r="AC817" t="s">
        <v>60</v>
      </c>
      <c r="AD817">
        <v>1</v>
      </c>
      <c r="AE817">
        <v>0</v>
      </c>
      <c r="AF817">
        <v>0</v>
      </c>
      <c r="AG817">
        <v>1</v>
      </c>
      <c r="AH817">
        <v>0</v>
      </c>
      <c r="AI817">
        <v>1</v>
      </c>
      <c r="AJ817">
        <v>1</v>
      </c>
      <c r="AK817">
        <v>1</v>
      </c>
      <c r="AL817">
        <v>0</v>
      </c>
      <c r="AM817">
        <v>1</v>
      </c>
      <c r="AN817">
        <v>1</v>
      </c>
      <c r="AO817">
        <v>154</v>
      </c>
      <c r="AP817">
        <v>152</v>
      </c>
      <c r="AQ817" s="3">
        <v>138073695</v>
      </c>
      <c r="AR817" s="3">
        <v>460245650</v>
      </c>
    </row>
    <row r="818" spans="1:44">
      <c r="A818" t="s">
        <v>44</v>
      </c>
      <c r="B818">
        <v>102030816</v>
      </c>
      <c r="C818" t="s">
        <v>2421</v>
      </c>
      <c r="D818" t="s">
        <v>2422</v>
      </c>
      <c r="E818">
        <v>9922847</v>
      </c>
      <c r="F818" t="s">
        <v>775</v>
      </c>
      <c r="G818" t="s">
        <v>48</v>
      </c>
      <c r="H818" t="s">
        <v>49</v>
      </c>
      <c r="I818" t="s">
        <v>50</v>
      </c>
      <c r="J818" t="s">
        <v>3707</v>
      </c>
      <c r="K818" t="s">
        <v>2423</v>
      </c>
      <c r="L818" s="5" t="s">
        <v>3903</v>
      </c>
      <c r="M818">
        <v>3</v>
      </c>
      <c r="N818" t="s">
        <v>52</v>
      </c>
      <c r="O818">
        <v>2024</v>
      </c>
      <c r="P818">
        <v>27</v>
      </c>
      <c r="Q818">
        <v>8</v>
      </c>
      <c r="R818">
        <v>1</v>
      </c>
      <c r="S818">
        <v>2</v>
      </c>
      <c r="T818">
        <v>0</v>
      </c>
      <c r="U818">
        <v>1</v>
      </c>
      <c r="V818">
        <v>1</v>
      </c>
      <c r="W818">
        <v>1</v>
      </c>
      <c r="X818">
        <v>0</v>
      </c>
      <c r="Y818">
        <v>1</v>
      </c>
      <c r="Z818" t="s">
        <v>66</v>
      </c>
      <c r="AA818">
        <v>0</v>
      </c>
      <c r="AB818" t="s">
        <v>76</v>
      </c>
      <c r="AC818" t="s">
        <v>76</v>
      </c>
      <c r="AD818">
        <v>0</v>
      </c>
      <c r="AE818">
        <v>1</v>
      </c>
      <c r="AF818">
        <v>0</v>
      </c>
      <c r="AG818">
        <v>1</v>
      </c>
      <c r="AH818">
        <v>0</v>
      </c>
      <c r="AI818">
        <v>1</v>
      </c>
      <c r="AJ818">
        <v>0</v>
      </c>
      <c r="AK818">
        <v>1</v>
      </c>
      <c r="AL818">
        <v>0</v>
      </c>
      <c r="AM818">
        <v>0</v>
      </c>
      <c r="AN818">
        <v>0</v>
      </c>
      <c r="AO818">
        <v>57</v>
      </c>
      <c r="AP818">
        <v>52</v>
      </c>
      <c r="AQ818" s="3">
        <v>39994566</v>
      </c>
      <c r="AR818" s="3">
        <v>133315220</v>
      </c>
    </row>
    <row r="819" spans="1:44">
      <c r="A819" t="s">
        <v>55</v>
      </c>
      <c r="B819">
        <v>102030817</v>
      </c>
      <c r="C819" t="s">
        <v>2424</v>
      </c>
      <c r="D819" t="s">
        <v>2425</v>
      </c>
      <c r="E819">
        <v>56559943</v>
      </c>
      <c r="F819" t="s">
        <v>357</v>
      </c>
      <c r="G819" t="s">
        <v>48</v>
      </c>
      <c r="H819" t="s">
        <v>49</v>
      </c>
      <c r="I819" t="s">
        <v>50</v>
      </c>
      <c r="J819" t="s">
        <v>3708</v>
      </c>
      <c r="K819" s="5" t="s">
        <v>3928</v>
      </c>
      <c r="L819" s="5" t="s">
        <v>3892</v>
      </c>
      <c r="M819">
        <v>3</v>
      </c>
      <c r="N819" t="s">
        <v>75</v>
      </c>
      <c r="O819">
        <v>1999</v>
      </c>
      <c r="P819">
        <v>19</v>
      </c>
      <c r="Q819">
        <v>12</v>
      </c>
      <c r="R819">
        <v>1</v>
      </c>
      <c r="S819">
        <v>3</v>
      </c>
      <c r="T819">
        <v>0</v>
      </c>
      <c r="U819">
        <v>2</v>
      </c>
      <c r="V819">
        <v>0</v>
      </c>
      <c r="W819">
        <v>2</v>
      </c>
      <c r="X819">
        <v>0</v>
      </c>
      <c r="Y819">
        <v>2</v>
      </c>
      <c r="Z819" t="s">
        <v>59</v>
      </c>
      <c r="AA819">
        <v>1</v>
      </c>
      <c r="AB819" t="s">
        <v>76</v>
      </c>
      <c r="AC819" t="s">
        <v>76</v>
      </c>
      <c r="AD819">
        <v>1</v>
      </c>
      <c r="AE819">
        <v>1</v>
      </c>
      <c r="AF819">
        <v>0</v>
      </c>
      <c r="AG819">
        <v>4</v>
      </c>
      <c r="AH819">
        <v>1</v>
      </c>
      <c r="AI819">
        <v>1</v>
      </c>
      <c r="AJ819">
        <v>0</v>
      </c>
      <c r="AK819">
        <v>1</v>
      </c>
      <c r="AL819">
        <v>1</v>
      </c>
      <c r="AM819">
        <v>0</v>
      </c>
      <c r="AN819">
        <v>0</v>
      </c>
      <c r="AO819">
        <v>220</v>
      </c>
      <c r="AP819">
        <v>216</v>
      </c>
      <c r="AQ819" s="3">
        <v>165677252</v>
      </c>
      <c r="AR819" s="3">
        <v>552257508</v>
      </c>
    </row>
    <row r="820" spans="1:44">
      <c r="A820" t="s">
        <v>44</v>
      </c>
      <c r="B820">
        <v>102030818</v>
      </c>
      <c r="C820" t="s">
        <v>2426</v>
      </c>
      <c r="D820" t="s">
        <v>2427</v>
      </c>
      <c r="E820">
        <v>47482369</v>
      </c>
      <c r="F820" t="s">
        <v>539</v>
      </c>
      <c r="G820" t="s">
        <v>48</v>
      </c>
      <c r="H820" t="s">
        <v>49</v>
      </c>
      <c r="I820" t="s">
        <v>50</v>
      </c>
      <c r="J820" t="s">
        <v>3709</v>
      </c>
      <c r="K820" s="5" t="s">
        <v>3928</v>
      </c>
      <c r="L820" s="5" t="s">
        <v>3896</v>
      </c>
      <c r="M820">
        <v>3</v>
      </c>
      <c r="N820" t="s">
        <v>75</v>
      </c>
      <c r="O820">
        <v>2006</v>
      </c>
      <c r="P820">
        <v>19</v>
      </c>
      <c r="Q820">
        <v>5</v>
      </c>
      <c r="R820">
        <v>1</v>
      </c>
      <c r="S820">
        <v>1</v>
      </c>
      <c r="T820">
        <v>0</v>
      </c>
      <c r="U820">
        <v>2</v>
      </c>
      <c r="V820">
        <v>1</v>
      </c>
      <c r="W820">
        <v>1</v>
      </c>
      <c r="X820">
        <v>0</v>
      </c>
      <c r="Y820">
        <v>2</v>
      </c>
      <c r="Z820" t="s">
        <v>59</v>
      </c>
      <c r="AA820">
        <v>0</v>
      </c>
      <c r="AB820" t="s">
        <v>76</v>
      </c>
      <c r="AC820" t="s">
        <v>76</v>
      </c>
      <c r="AD820">
        <v>0</v>
      </c>
      <c r="AE820">
        <v>1</v>
      </c>
      <c r="AF820">
        <v>1</v>
      </c>
      <c r="AG820">
        <v>3</v>
      </c>
      <c r="AH820">
        <v>1</v>
      </c>
      <c r="AI820">
        <v>1</v>
      </c>
      <c r="AJ820">
        <v>0</v>
      </c>
      <c r="AK820">
        <v>0</v>
      </c>
      <c r="AL820">
        <v>0</v>
      </c>
      <c r="AM820">
        <v>1</v>
      </c>
      <c r="AN820">
        <v>0</v>
      </c>
      <c r="AO820">
        <v>199</v>
      </c>
      <c r="AP820">
        <v>196</v>
      </c>
      <c r="AQ820" s="3">
        <v>148862325</v>
      </c>
      <c r="AR820" s="3">
        <v>496207752</v>
      </c>
    </row>
    <row r="821" spans="1:44">
      <c r="A821" t="s">
        <v>55</v>
      </c>
      <c r="B821">
        <v>102030819</v>
      </c>
      <c r="C821" t="s">
        <v>2428</v>
      </c>
      <c r="D821" t="s">
        <v>2429</v>
      </c>
      <c r="E821">
        <v>9206153</v>
      </c>
      <c r="F821" t="s">
        <v>484</v>
      </c>
      <c r="G821" t="s">
        <v>48</v>
      </c>
      <c r="H821" t="s">
        <v>49</v>
      </c>
      <c r="I821" t="s">
        <v>50</v>
      </c>
      <c r="J821" t="s">
        <v>3710</v>
      </c>
      <c r="K821" t="s">
        <v>2430</v>
      </c>
      <c r="L821" s="5" t="s">
        <v>3912</v>
      </c>
      <c r="M821">
        <v>4</v>
      </c>
      <c r="N821" t="s">
        <v>52</v>
      </c>
      <c r="O821">
        <v>1998</v>
      </c>
      <c r="P821">
        <v>25</v>
      </c>
      <c r="Q821">
        <v>16</v>
      </c>
      <c r="R821">
        <v>1</v>
      </c>
      <c r="S821">
        <v>2</v>
      </c>
      <c r="T821">
        <v>1</v>
      </c>
      <c r="U821">
        <v>2</v>
      </c>
      <c r="V821">
        <v>0</v>
      </c>
      <c r="W821">
        <v>0</v>
      </c>
      <c r="X821">
        <v>0</v>
      </c>
      <c r="Y821">
        <v>0</v>
      </c>
      <c r="Z821" t="s">
        <v>66</v>
      </c>
      <c r="AA821">
        <v>1</v>
      </c>
      <c r="AB821" t="s">
        <v>60</v>
      </c>
      <c r="AC821" t="s">
        <v>60</v>
      </c>
      <c r="AD821">
        <v>0</v>
      </c>
      <c r="AE821">
        <v>1</v>
      </c>
      <c r="AF821">
        <v>0</v>
      </c>
      <c r="AG821">
        <v>0</v>
      </c>
      <c r="AH821">
        <v>0</v>
      </c>
      <c r="AI821">
        <v>1</v>
      </c>
      <c r="AJ821">
        <v>1</v>
      </c>
      <c r="AK821">
        <v>0</v>
      </c>
      <c r="AL821">
        <v>0</v>
      </c>
      <c r="AM821">
        <v>1</v>
      </c>
      <c r="AN821">
        <v>0</v>
      </c>
      <c r="AO821">
        <v>242</v>
      </c>
      <c r="AP821">
        <v>240</v>
      </c>
      <c r="AQ821" s="3">
        <v>398428887</v>
      </c>
      <c r="AR821" s="3">
        <v>1328096293</v>
      </c>
    </row>
    <row r="822" spans="1:44">
      <c r="A822" t="s">
        <v>61</v>
      </c>
      <c r="B822">
        <v>102030820</v>
      </c>
      <c r="C822" t="s">
        <v>2431</v>
      </c>
      <c r="D822" t="s">
        <v>2432</v>
      </c>
      <c r="E822">
        <v>52461716</v>
      </c>
      <c r="F822" t="s">
        <v>387</v>
      </c>
      <c r="G822" t="s">
        <v>48</v>
      </c>
      <c r="H822" t="s">
        <v>49</v>
      </c>
      <c r="I822" t="s">
        <v>50</v>
      </c>
      <c r="J822" t="s">
        <v>3711</v>
      </c>
      <c r="K822" t="s">
        <v>2433</v>
      </c>
      <c r="L822" s="5" t="s">
        <v>3911</v>
      </c>
      <c r="M822">
        <v>3</v>
      </c>
      <c r="N822" t="s">
        <v>52</v>
      </c>
      <c r="O822">
        <v>1989</v>
      </c>
      <c r="P822">
        <v>24</v>
      </c>
      <c r="Q822">
        <v>2</v>
      </c>
      <c r="R822">
        <v>1</v>
      </c>
      <c r="S822">
        <v>1</v>
      </c>
      <c r="T822">
        <v>0</v>
      </c>
      <c r="U822">
        <v>2</v>
      </c>
      <c r="V822">
        <v>0</v>
      </c>
      <c r="W822">
        <v>2</v>
      </c>
      <c r="X822">
        <v>1</v>
      </c>
      <c r="Y822">
        <v>2</v>
      </c>
      <c r="Z822" t="s">
        <v>66</v>
      </c>
      <c r="AA822">
        <v>0</v>
      </c>
      <c r="AB822" t="s">
        <v>54</v>
      </c>
      <c r="AC822" t="s">
        <v>54</v>
      </c>
      <c r="AD822">
        <v>1</v>
      </c>
      <c r="AE822">
        <v>0</v>
      </c>
      <c r="AF822">
        <v>0</v>
      </c>
      <c r="AG822">
        <v>2</v>
      </c>
      <c r="AH822">
        <v>0</v>
      </c>
      <c r="AI822">
        <v>1</v>
      </c>
      <c r="AJ822">
        <v>1</v>
      </c>
      <c r="AK822">
        <v>0</v>
      </c>
      <c r="AL822">
        <v>0</v>
      </c>
      <c r="AM822">
        <v>1</v>
      </c>
      <c r="AN822">
        <v>0</v>
      </c>
      <c r="AO822">
        <v>148</v>
      </c>
      <c r="AP822">
        <v>143</v>
      </c>
      <c r="AQ822" s="3">
        <v>125535714</v>
      </c>
      <c r="AR822" s="3">
        <v>418452383</v>
      </c>
    </row>
    <row r="823" spans="1:44">
      <c r="A823" t="s">
        <v>61</v>
      </c>
      <c r="B823">
        <v>102030821</v>
      </c>
      <c r="C823" t="s">
        <v>2434</v>
      </c>
      <c r="D823" t="s">
        <v>2435</v>
      </c>
      <c r="E823">
        <v>49213172</v>
      </c>
      <c r="F823" t="s">
        <v>2436</v>
      </c>
      <c r="G823" t="s">
        <v>48</v>
      </c>
      <c r="H823" t="s">
        <v>49</v>
      </c>
      <c r="I823" t="s">
        <v>50</v>
      </c>
      <c r="J823" t="s">
        <v>3712</v>
      </c>
      <c r="K823" s="5" t="s">
        <v>3928</v>
      </c>
      <c r="L823" s="5" t="s">
        <v>3903</v>
      </c>
      <c r="M823">
        <v>6</v>
      </c>
      <c r="N823" t="s">
        <v>75</v>
      </c>
      <c r="O823">
        <v>2010</v>
      </c>
      <c r="P823">
        <v>24</v>
      </c>
      <c r="Q823">
        <v>13</v>
      </c>
      <c r="R823">
        <v>1</v>
      </c>
      <c r="S823">
        <v>2</v>
      </c>
      <c r="T823">
        <v>0</v>
      </c>
      <c r="U823">
        <v>3</v>
      </c>
      <c r="V823">
        <v>1</v>
      </c>
      <c r="W823">
        <v>1</v>
      </c>
      <c r="X823">
        <v>1</v>
      </c>
      <c r="Y823">
        <v>2</v>
      </c>
      <c r="Z823" t="s">
        <v>66</v>
      </c>
      <c r="AA823">
        <v>0</v>
      </c>
      <c r="AB823" t="s">
        <v>76</v>
      </c>
      <c r="AC823" t="s">
        <v>76</v>
      </c>
      <c r="AD823">
        <v>1</v>
      </c>
      <c r="AE823">
        <v>1</v>
      </c>
      <c r="AF823">
        <v>1</v>
      </c>
      <c r="AG823">
        <v>2</v>
      </c>
      <c r="AH823">
        <v>1</v>
      </c>
      <c r="AI823">
        <v>0</v>
      </c>
      <c r="AJ823">
        <v>1</v>
      </c>
      <c r="AK823">
        <v>0</v>
      </c>
      <c r="AL823">
        <v>0</v>
      </c>
      <c r="AM823">
        <v>0</v>
      </c>
      <c r="AN823">
        <v>0</v>
      </c>
      <c r="AO823">
        <v>216</v>
      </c>
      <c r="AP823">
        <v>214</v>
      </c>
      <c r="AQ823" s="3">
        <v>671825985</v>
      </c>
      <c r="AR823" s="3">
        <v>2239419952</v>
      </c>
    </row>
    <row r="824" spans="1:44">
      <c r="A824" t="s">
        <v>55</v>
      </c>
      <c r="B824">
        <v>102030822</v>
      </c>
      <c r="C824" t="s">
        <v>2437</v>
      </c>
      <c r="D824" t="s">
        <v>2438</v>
      </c>
      <c r="E824">
        <v>81858861</v>
      </c>
      <c r="F824" t="s">
        <v>2071</v>
      </c>
      <c r="G824" t="s">
        <v>48</v>
      </c>
      <c r="H824" t="s">
        <v>49</v>
      </c>
      <c r="I824" t="s">
        <v>50</v>
      </c>
      <c r="J824" t="s">
        <v>3713</v>
      </c>
      <c r="K824" t="s">
        <v>2439</v>
      </c>
      <c r="L824" s="5" t="s">
        <v>3905</v>
      </c>
      <c r="M824">
        <v>5</v>
      </c>
      <c r="N824" t="s">
        <v>52</v>
      </c>
      <c r="O824">
        <v>2022</v>
      </c>
      <c r="P824">
        <v>37</v>
      </c>
      <c r="Q824">
        <v>1</v>
      </c>
      <c r="R824">
        <v>1</v>
      </c>
      <c r="S824">
        <v>1</v>
      </c>
      <c r="T824">
        <v>1</v>
      </c>
      <c r="U824">
        <v>3</v>
      </c>
      <c r="V824">
        <v>0</v>
      </c>
      <c r="W824">
        <v>1</v>
      </c>
      <c r="X824">
        <v>0</v>
      </c>
      <c r="Y824">
        <v>2</v>
      </c>
      <c r="Z824" t="s">
        <v>66</v>
      </c>
      <c r="AA824">
        <v>1</v>
      </c>
      <c r="AB824" t="s">
        <v>54</v>
      </c>
      <c r="AC824" t="s">
        <v>54</v>
      </c>
      <c r="AD824">
        <v>0</v>
      </c>
      <c r="AE824">
        <v>1</v>
      </c>
      <c r="AF824">
        <v>0</v>
      </c>
      <c r="AG824">
        <v>2</v>
      </c>
      <c r="AH824">
        <v>1</v>
      </c>
      <c r="AI824">
        <v>0</v>
      </c>
      <c r="AJ824">
        <v>1</v>
      </c>
      <c r="AK824">
        <v>0</v>
      </c>
      <c r="AL824">
        <v>1</v>
      </c>
      <c r="AM824">
        <v>0</v>
      </c>
      <c r="AN824">
        <v>0</v>
      </c>
      <c r="AO824">
        <v>53</v>
      </c>
      <c r="AP824">
        <v>49</v>
      </c>
      <c r="AQ824" s="3">
        <v>120723300</v>
      </c>
      <c r="AR824" s="3">
        <v>402411002</v>
      </c>
    </row>
    <row r="825" spans="1:44">
      <c r="A825" t="s">
        <v>44</v>
      </c>
      <c r="B825">
        <v>102030823</v>
      </c>
      <c r="C825" t="s">
        <v>2440</v>
      </c>
      <c r="D825" t="s">
        <v>2441</v>
      </c>
      <c r="E825">
        <v>75272250</v>
      </c>
      <c r="F825" t="s">
        <v>259</v>
      </c>
      <c r="G825" t="s">
        <v>48</v>
      </c>
      <c r="H825" t="s">
        <v>49</v>
      </c>
      <c r="I825" t="s">
        <v>50</v>
      </c>
      <c r="J825" t="s">
        <v>3714</v>
      </c>
      <c r="K825" t="s">
        <v>2442</v>
      </c>
      <c r="L825" s="5" t="s">
        <v>3893</v>
      </c>
      <c r="M825">
        <v>5</v>
      </c>
      <c r="N825" t="s">
        <v>75</v>
      </c>
      <c r="O825">
        <v>2011</v>
      </c>
      <c r="P825">
        <v>41</v>
      </c>
      <c r="Q825">
        <v>10</v>
      </c>
      <c r="R825">
        <v>1</v>
      </c>
      <c r="S825">
        <v>4</v>
      </c>
      <c r="T825">
        <v>0</v>
      </c>
      <c r="U825">
        <v>3</v>
      </c>
      <c r="V825">
        <v>0</v>
      </c>
      <c r="W825">
        <v>2</v>
      </c>
      <c r="X825">
        <v>1</v>
      </c>
      <c r="Y825">
        <v>2</v>
      </c>
      <c r="Z825" t="s">
        <v>59</v>
      </c>
      <c r="AA825">
        <v>1</v>
      </c>
      <c r="AB825" t="s">
        <v>76</v>
      </c>
      <c r="AC825" t="s">
        <v>76</v>
      </c>
      <c r="AD825">
        <v>1</v>
      </c>
      <c r="AE825">
        <v>1</v>
      </c>
      <c r="AF825">
        <v>0</v>
      </c>
      <c r="AG825">
        <v>4</v>
      </c>
      <c r="AH825">
        <v>0</v>
      </c>
      <c r="AI825">
        <v>0</v>
      </c>
      <c r="AJ825">
        <v>0</v>
      </c>
      <c r="AK825">
        <v>1</v>
      </c>
      <c r="AL825">
        <v>0</v>
      </c>
      <c r="AM825">
        <v>0</v>
      </c>
      <c r="AN825">
        <v>0</v>
      </c>
      <c r="AO825">
        <v>63</v>
      </c>
      <c r="AP825">
        <v>60</v>
      </c>
      <c r="AQ825" s="3">
        <v>163902792</v>
      </c>
      <c r="AR825" s="3">
        <v>546342642</v>
      </c>
    </row>
    <row r="826" spans="1:44">
      <c r="A826" t="s">
        <v>44</v>
      </c>
      <c r="B826">
        <v>102030824</v>
      </c>
      <c r="C826" t="s">
        <v>2443</v>
      </c>
      <c r="D826" t="s">
        <v>2444</v>
      </c>
      <c r="E826">
        <v>32152651</v>
      </c>
      <c r="F826" t="s">
        <v>315</v>
      </c>
      <c r="G826" t="s">
        <v>48</v>
      </c>
      <c r="H826" t="s">
        <v>49</v>
      </c>
      <c r="I826" t="s">
        <v>50</v>
      </c>
      <c r="J826" t="s">
        <v>3715</v>
      </c>
      <c r="K826" t="s">
        <v>2445</v>
      </c>
      <c r="L826" s="5" t="s">
        <v>3900</v>
      </c>
      <c r="M826">
        <v>4</v>
      </c>
      <c r="N826" t="s">
        <v>52</v>
      </c>
      <c r="O826">
        <v>1983</v>
      </c>
      <c r="P826">
        <v>25</v>
      </c>
      <c r="Q826">
        <v>18</v>
      </c>
      <c r="R826">
        <v>1</v>
      </c>
      <c r="S826">
        <v>3</v>
      </c>
      <c r="T826">
        <v>0</v>
      </c>
      <c r="U826">
        <v>1</v>
      </c>
      <c r="V826">
        <v>1</v>
      </c>
      <c r="W826">
        <v>0</v>
      </c>
      <c r="X826">
        <v>0</v>
      </c>
      <c r="Y826">
        <v>1</v>
      </c>
      <c r="Z826" t="s">
        <v>53</v>
      </c>
      <c r="AA826">
        <v>1</v>
      </c>
      <c r="AB826" t="s">
        <v>54</v>
      </c>
      <c r="AC826" t="s">
        <v>54</v>
      </c>
      <c r="AD826">
        <v>0</v>
      </c>
      <c r="AE826">
        <v>1</v>
      </c>
      <c r="AF826">
        <v>0</v>
      </c>
      <c r="AG826">
        <v>3</v>
      </c>
      <c r="AH826">
        <v>1</v>
      </c>
      <c r="AI826">
        <v>1</v>
      </c>
      <c r="AJ826">
        <v>1</v>
      </c>
      <c r="AK826">
        <v>1</v>
      </c>
      <c r="AL826">
        <v>0</v>
      </c>
      <c r="AM826">
        <v>1</v>
      </c>
      <c r="AN826">
        <v>1</v>
      </c>
      <c r="AO826">
        <v>71</v>
      </c>
      <c r="AP826">
        <v>66</v>
      </c>
      <c r="AQ826" s="3">
        <v>115960247</v>
      </c>
      <c r="AR826" s="3">
        <v>386534159</v>
      </c>
    </row>
    <row r="827" spans="1:44">
      <c r="A827" t="s">
        <v>55</v>
      </c>
      <c r="B827">
        <v>102030825</v>
      </c>
      <c r="C827" t="s">
        <v>2446</v>
      </c>
      <c r="D827" t="s">
        <v>2447</v>
      </c>
      <c r="E827">
        <v>51515885</v>
      </c>
      <c r="F827" t="s">
        <v>64</v>
      </c>
      <c r="G827" t="s">
        <v>48</v>
      </c>
      <c r="H827" t="s">
        <v>49</v>
      </c>
      <c r="I827" t="s">
        <v>50</v>
      </c>
      <c r="J827" t="s">
        <v>3716</v>
      </c>
      <c r="K827" t="s">
        <v>2448</v>
      </c>
      <c r="L827" s="5" t="s">
        <v>3927</v>
      </c>
      <c r="M827">
        <v>3</v>
      </c>
      <c r="N827" t="s">
        <v>52</v>
      </c>
      <c r="O827">
        <v>2015</v>
      </c>
      <c r="P827">
        <v>37</v>
      </c>
      <c r="Q827">
        <v>10</v>
      </c>
      <c r="R827">
        <v>1</v>
      </c>
      <c r="S827">
        <v>3</v>
      </c>
      <c r="T827">
        <v>0</v>
      </c>
      <c r="U827">
        <v>2</v>
      </c>
      <c r="V827">
        <v>0</v>
      </c>
      <c r="W827">
        <v>2</v>
      </c>
      <c r="X827">
        <v>1</v>
      </c>
      <c r="Y827">
        <v>0</v>
      </c>
      <c r="Z827" t="s">
        <v>53</v>
      </c>
      <c r="AA827">
        <v>0</v>
      </c>
      <c r="AB827" t="s">
        <v>76</v>
      </c>
      <c r="AC827" t="s">
        <v>76</v>
      </c>
      <c r="AD827">
        <v>0</v>
      </c>
      <c r="AE827">
        <v>1</v>
      </c>
      <c r="AF827">
        <v>0</v>
      </c>
      <c r="AG827">
        <v>3</v>
      </c>
      <c r="AH827">
        <v>0</v>
      </c>
      <c r="AI827">
        <v>1</v>
      </c>
      <c r="AJ827">
        <v>0</v>
      </c>
      <c r="AK827">
        <v>1</v>
      </c>
      <c r="AL827">
        <v>0</v>
      </c>
      <c r="AM827">
        <v>1</v>
      </c>
      <c r="AN827">
        <v>1</v>
      </c>
      <c r="AO827">
        <v>81</v>
      </c>
      <c r="AP827">
        <v>76</v>
      </c>
      <c r="AQ827" s="3">
        <v>75723060</v>
      </c>
      <c r="AR827" s="3">
        <v>252410202</v>
      </c>
    </row>
    <row r="828" spans="1:44">
      <c r="A828" t="s">
        <v>61</v>
      </c>
      <c r="B828">
        <v>102030826</v>
      </c>
      <c r="C828" t="s">
        <v>2449</v>
      </c>
      <c r="D828" t="s">
        <v>2450</v>
      </c>
      <c r="E828">
        <v>8360559</v>
      </c>
      <c r="F828" t="s">
        <v>694</v>
      </c>
      <c r="G828" t="s">
        <v>48</v>
      </c>
      <c r="H828" t="s">
        <v>49</v>
      </c>
      <c r="I828" t="s">
        <v>50</v>
      </c>
      <c r="J828" t="s">
        <v>3717</v>
      </c>
      <c r="K828" s="5" t="s">
        <v>3928</v>
      </c>
      <c r="L828" s="5" t="s">
        <v>3904</v>
      </c>
      <c r="M828">
        <v>6</v>
      </c>
      <c r="N828" t="s">
        <v>52</v>
      </c>
      <c r="O828">
        <v>2008</v>
      </c>
      <c r="P828">
        <v>35</v>
      </c>
      <c r="Q828">
        <v>15</v>
      </c>
      <c r="R828">
        <v>1</v>
      </c>
      <c r="S828">
        <v>1</v>
      </c>
      <c r="T828">
        <v>1</v>
      </c>
      <c r="U828">
        <v>1</v>
      </c>
      <c r="V828">
        <v>1</v>
      </c>
      <c r="W828">
        <v>1</v>
      </c>
      <c r="X828">
        <v>1</v>
      </c>
      <c r="Y828">
        <v>2</v>
      </c>
      <c r="Z828" t="s">
        <v>66</v>
      </c>
      <c r="AA828">
        <v>0</v>
      </c>
      <c r="AB828" t="s">
        <v>54</v>
      </c>
      <c r="AC828" t="s">
        <v>54</v>
      </c>
      <c r="AD828">
        <v>1</v>
      </c>
      <c r="AE828">
        <v>1</v>
      </c>
      <c r="AF828">
        <v>0</v>
      </c>
      <c r="AG828">
        <v>1</v>
      </c>
      <c r="AH828">
        <v>1</v>
      </c>
      <c r="AI828">
        <v>0</v>
      </c>
      <c r="AJ828">
        <v>1</v>
      </c>
      <c r="AK828">
        <v>0</v>
      </c>
      <c r="AL828">
        <v>1</v>
      </c>
      <c r="AM828">
        <v>1</v>
      </c>
      <c r="AN828">
        <v>1</v>
      </c>
      <c r="AO828">
        <v>191</v>
      </c>
      <c r="AP828">
        <v>188</v>
      </c>
      <c r="AQ828" s="3">
        <v>606624620</v>
      </c>
      <c r="AR828" s="3">
        <v>2022082067</v>
      </c>
    </row>
    <row r="829" spans="1:44">
      <c r="A829" t="s">
        <v>55</v>
      </c>
      <c r="B829">
        <v>102030827</v>
      </c>
      <c r="C829" t="s">
        <v>2451</v>
      </c>
      <c r="D829" t="s">
        <v>2452</v>
      </c>
      <c r="E829">
        <v>37126077</v>
      </c>
      <c r="F829" t="s">
        <v>2453</v>
      </c>
      <c r="G829" t="s">
        <v>48</v>
      </c>
      <c r="H829" t="s">
        <v>49</v>
      </c>
      <c r="I829" t="s">
        <v>50</v>
      </c>
      <c r="J829" t="s">
        <v>3718</v>
      </c>
      <c r="K829" s="5" t="s">
        <v>3928</v>
      </c>
      <c r="L829" s="5" t="s">
        <v>3894</v>
      </c>
      <c r="M829">
        <v>3</v>
      </c>
      <c r="N829" t="s">
        <v>52</v>
      </c>
      <c r="O829">
        <v>2018</v>
      </c>
      <c r="P829">
        <v>44</v>
      </c>
      <c r="Q829">
        <v>12</v>
      </c>
      <c r="R829">
        <v>1</v>
      </c>
      <c r="S829">
        <v>1</v>
      </c>
      <c r="T829">
        <v>1</v>
      </c>
      <c r="U829">
        <v>2</v>
      </c>
      <c r="V829">
        <v>1</v>
      </c>
      <c r="W829">
        <v>1</v>
      </c>
      <c r="X829">
        <v>1</v>
      </c>
      <c r="Y829">
        <v>2</v>
      </c>
      <c r="Z829" t="s">
        <v>53</v>
      </c>
      <c r="AA829">
        <v>0</v>
      </c>
      <c r="AB829" t="s">
        <v>76</v>
      </c>
      <c r="AC829" t="s">
        <v>76</v>
      </c>
      <c r="AD829">
        <v>1</v>
      </c>
      <c r="AE829">
        <v>1</v>
      </c>
      <c r="AF829">
        <v>0</v>
      </c>
      <c r="AG829">
        <v>2</v>
      </c>
      <c r="AH829">
        <v>1</v>
      </c>
      <c r="AI829">
        <v>1</v>
      </c>
      <c r="AJ829">
        <v>1</v>
      </c>
      <c r="AK829">
        <v>1</v>
      </c>
      <c r="AL829">
        <v>0</v>
      </c>
      <c r="AM829">
        <v>0</v>
      </c>
      <c r="AN829">
        <v>1</v>
      </c>
      <c r="AO829">
        <v>42</v>
      </c>
      <c r="AP829">
        <v>39</v>
      </c>
      <c r="AQ829" s="3">
        <v>38050612</v>
      </c>
      <c r="AR829" s="3">
        <v>126835375</v>
      </c>
    </row>
    <row r="830" spans="1:44">
      <c r="A830" t="s">
        <v>61</v>
      </c>
      <c r="B830">
        <v>102030828</v>
      </c>
      <c r="C830" t="s">
        <v>2454</v>
      </c>
      <c r="D830" t="s">
        <v>2455</v>
      </c>
      <c r="E830">
        <v>7310512</v>
      </c>
      <c r="F830" t="s">
        <v>929</v>
      </c>
      <c r="G830" t="s">
        <v>48</v>
      </c>
      <c r="H830" t="s">
        <v>49</v>
      </c>
      <c r="I830" t="s">
        <v>50</v>
      </c>
      <c r="J830" t="s">
        <v>3719</v>
      </c>
      <c r="K830" s="5" t="s">
        <v>3928</v>
      </c>
      <c r="L830" s="5" t="s">
        <v>3914</v>
      </c>
      <c r="M830">
        <v>6</v>
      </c>
      <c r="N830" t="s">
        <v>75</v>
      </c>
      <c r="O830">
        <v>2010</v>
      </c>
      <c r="P830">
        <v>36</v>
      </c>
      <c r="Q830">
        <v>13</v>
      </c>
      <c r="R830">
        <v>1</v>
      </c>
      <c r="S830">
        <v>3</v>
      </c>
      <c r="T830">
        <v>1</v>
      </c>
      <c r="U830">
        <v>1</v>
      </c>
      <c r="V830">
        <v>1</v>
      </c>
      <c r="W830">
        <v>0</v>
      </c>
      <c r="X830">
        <v>0</v>
      </c>
      <c r="Y830">
        <v>1</v>
      </c>
      <c r="Z830" t="s">
        <v>53</v>
      </c>
      <c r="AA830">
        <v>0</v>
      </c>
      <c r="AB830" t="s">
        <v>54</v>
      </c>
      <c r="AC830" t="s">
        <v>54</v>
      </c>
      <c r="AD830">
        <v>1</v>
      </c>
      <c r="AE830">
        <v>1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1</v>
      </c>
      <c r="AN830">
        <v>0</v>
      </c>
      <c r="AO830">
        <v>207</v>
      </c>
      <c r="AP830">
        <v>203</v>
      </c>
      <c r="AQ830" s="3">
        <v>665435129</v>
      </c>
      <c r="AR830" s="3">
        <v>2218117098</v>
      </c>
    </row>
    <row r="831" spans="1:44">
      <c r="A831" t="s">
        <v>55</v>
      </c>
      <c r="B831">
        <v>102030829</v>
      </c>
      <c r="C831" t="s">
        <v>2456</v>
      </c>
      <c r="D831" t="s">
        <v>2457</v>
      </c>
      <c r="E831">
        <v>23962939</v>
      </c>
      <c r="F831" t="s">
        <v>807</v>
      </c>
      <c r="G831" t="s">
        <v>48</v>
      </c>
      <c r="H831" t="s">
        <v>49</v>
      </c>
      <c r="I831" t="s">
        <v>50</v>
      </c>
      <c r="J831" t="s">
        <v>3720</v>
      </c>
      <c r="K831" s="5" t="s">
        <v>3928</v>
      </c>
      <c r="L831" s="5" t="s">
        <v>3897</v>
      </c>
      <c r="M831">
        <v>3</v>
      </c>
      <c r="N831" t="s">
        <v>52</v>
      </c>
      <c r="O831">
        <v>2010</v>
      </c>
      <c r="P831">
        <v>44</v>
      </c>
      <c r="Q831">
        <v>17</v>
      </c>
      <c r="R831">
        <v>1</v>
      </c>
      <c r="S831">
        <v>1</v>
      </c>
      <c r="T831">
        <v>0</v>
      </c>
      <c r="U831">
        <v>3</v>
      </c>
      <c r="V831">
        <v>1</v>
      </c>
      <c r="W831">
        <v>0</v>
      </c>
      <c r="X831">
        <v>1</v>
      </c>
      <c r="Y831">
        <v>0</v>
      </c>
      <c r="Z831" t="s">
        <v>59</v>
      </c>
      <c r="AA831">
        <v>1</v>
      </c>
      <c r="AB831" t="s">
        <v>60</v>
      </c>
      <c r="AC831" t="s">
        <v>60</v>
      </c>
      <c r="AD831">
        <v>1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1</v>
      </c>
      <c r="AK831">
        <v>1</v>
      </c>
      <c r="AL831">
        <v>0</v>
      </c>
      <c r="AM831">
        <v>1</v>
      </c>
      <c r="AN831">
        <v>1</v>
      </c>
      <c r="AO831">
        <v>40</v>
      </c>
      <c r="AP831">
        <v>37</v>
      </c>
      <c r="AQ831" s="3">
        <v>30426936</v>
      </c>
      <c r="AR831" s="3">
        <v>101423122</v>
      </c>
    </row>
    <row r="832" spans="1:44">
      <c r="A832" t="s">
        <v>61</v>
      </c>
      <c r="B832">
        <v>102030830</v>
      </c>
      <c r="C832" t="s">
        <v>2458</v>
      </c>
      <c r="D832" t="s">
        <v>2459</v>
      </c>
      <c r="E832">
        <v>64235591</v>
      </c>
      <c r="F832" t="s">
        <v>2399</v>
      </c>
      <c r="G832" t="s">
        <v>48</v>
      </c>
      <c r="H832" t="s">
        <v>49</v>
      </c>
      <c r="I832" t="s">
        <v>50</v>
      </c>
      <c r="J832" t="s">
        <v>3721</v>
      </c>
      <c r="K832" t="s">
        <v>2460</v>
      </c>
      <c r="L832" s="5" t="s">
        <v>3893</v>
      </c>
      <c r="M832">
        <v>5</v>
      </c>
      <c r="N832" t="s">
        <v>75</v>
      </c>
      <c r="O832">
        <v>1983</v>
      </c>
      <c r="P832">
        <v>28</v>
      </c>
      <c r="Q832">
        <v>16</v>
      </c>
      <c r="R832">
        <v>1</v>
      </c>
      <c r="S832">
        <v>2</v>
      </c>
      <c r="T832">
        <v>1</v>
      </c>
      <c r="U832">
        <v>2</v>
      </c>
      <c r="V832">
        <v>0</v>
      </c>
      <c r="W832">
        <v>2</v>
      </c>
      <c r="X832">
        <v>1</v>
      </c>
      <c r="Y832">
        <v>2</v>
      </c>
      <c r="Z832" t="s">
        <v>53</v>
      </c>
      <c r="AA832">
        <v>0</v>
      </c>
      <c r="AB832" t="s">
        <v>60</v>
      </c>
      <c r="AC832" t="s">
        <v>60</v>
      </c>
      <c r="AD832">
        <v>0</v>
      </c>
      <c r="AE832">
        <v>0</v>
      </c>
      <c r="AF832">
        <v>0</v>
      </c>
      <c r="AG832">
        <v>2</v>
      </c>
      <c r="AH832">
        <v>0</v>
      </c>
      <c r="AI832">
        <v>1</v>
      </c>
      <c r="AJ832">
        <v>0</v>
      </c>
      <c r="AK832">
        <v>0</v>
      </c>
      <c r="AL832">
        <v>0</v>
      </c>
      <c r="AM832">
        <v>1</v>
      </c>
      <c r="AN832">
        <v>1</v>
      </c>
      <c r="AO832">
        <v>53</v>
      </c>
      <c r="AP832">
        <v>48</v>
      </c>
      <c r="AQ832" s="3">
        <v>130992969</v>
      </c>
      <c r="AR832" s="3">
        <v>436643232</v>
      </c>
    </row>
    <row r="833" spans="1:44">
      <c r="A833" t="s">
        <v>55</v>
      </c>
      <c r="B833">
        <v>102030831</v>
      </c>
      <c r="C833" t="s">
        <v>2461</v>
      </c>
      <c r="D833" t="s">
        <v>2462</v>
      </c>
      <c r="E833">
        <v>73753566</v>
      </c>
      <c r="F833" t="s">
        <v>250</v>
      </c>
      <c r="G833" t="s">
        <v>48</v>
      </c>
      <c r="H833" t="s">
        <v>49</v>
      </c>
      <c r="I833" t="s">
        <v>50</v>
      </c>
      <c r="J833" t="s">
        <v>3722</v>
      </c>
      <c r="K833" s="5" t="s">
        <v>3928</v>
      </c>
      <c r="L833" s="5" t="s">
        <v>3926</v>
      </c>
      <c r="M833">
        <v>5</v>
      </c>
      <c r="N833" t="s">
        <v>52</v>
      </c>
      <c r="O833">
        <v>2022</v>
      </c>
      <c r="P833">
        <v>11</v>
      </c>
      <c r="Q833">
        <v>4</v>
      </c>
      <c r="R833">
        <v>1</v>
      </c>
      <c r="S833">
        <v>2</v>
      </c>
      <c r="T833">
        <v>0</v>
      </c>
      <c r="U833">
        <v>2</v>
      </c>
      <c r="V833">
        <v>0</v>
      </c>
      <c r="W833">
        <v>0</v>
      </c>
      <c r="X833">
        <v>0</v>
      </c>
      <c r="Y833">
        <v>0</v>
      </c>
      <c r="Z833" t="s">
        <v>53</v>
      </c>
      <c r="AA833">
        <v>0</v>
      </c>
      <c r="AB833" t="s">
        <v>76</v>
      </c>
      <c r="AC833" t="s">
        <v>76</v>
      </c>
      <c r="AD833">
        <v>0</v>
      </c>
      <c r="AE833">
        <v>0</v>
      </c>
      <c r="AF833">
        <v>0</v>
      </c>
      <c r="AG833">
        <v>3</v>
      </c>
      <c r="AH833">
        <v>0</v>
      </c>
      <c r="AI833">
        <v>1</v>
      </c>
      <c r="AJ833">
        <v>0</v>
      </c>
      <c r="AK833">
        <v>1</v>
      </c>
      <c r="AL833">
        <v>1</v>
      </c>
      <c r="AM833">
        <v>1</v>
      </c>
      <c r="AN833">
        <v>0</v>
      </c>
      <c r="AO833">
        <v>106</v>
      </c>
      <c r="AP833">
        <v>104</v>
      </c>
      <c r="AQ833" s="3">
        <v>267303891</v>
      </c>
      <c r="AR833" s="3">
        <v>891012970</v>
      </c>
    </row>
    <row r="834" spans="1:44">
      <c r="A834" t="s">
        <v>55</v>
      </c>
      <c r="B834">
        <v>102030832</v>
      </c>
      <c r="C834" t="s">
        <v>2463</v>
      </c>
      <c r="D834" t="s">
        <v>2464</v>
      </c>
      <c r="E834">
        <v>72798567</v>
      </c>
      <c r="F834" t="s">
        <v>559</v>
      </c>
      <c r="G834" t="s">
        <v>48</v>
      </c>
      <c r="H834" t="s">
        <v>49</v>
      </c>
      <c r="I834" t="s">
        <v>50</v>
      </c>
      <c r="J834" t="s">
        <v>3723</v>
      </c>
      <c r="K834" t="s">
        <v>2465</v>
      </c>
      <c r="L834" s="5" t="s">
        <v>3910</v>
      </c>
      <c r="M834">
        <v>3</v>
      </c>
      <c r="N834" t="s">
        <v>52</v>
      </c>
      <c r="O834">
        <v>1981</v>
      </c>
      <c r="P834">
        <v>29</v>
      </c>
      <c r="Q834">
        <v>12</v>
      </c>
      <c r="R834">
        <v>1</v>
      </c>
      <c r="S834">
        <v>4</v>
      </c>
      <c r="T834">
        <v>1</v>
      </c>
      <c r="U834">
        <v>2</v>
      </c>
      <c r="V834">
        <v>0</v>
      </c>
      <c r="W834">
        <v>2</v>
      </c>
      <c r="X834">
        <v>0</v>
      </c>
      <c r="Y834">
        <v>0</v>
      </c>
      <c r="Z834" t="s">
        <v>59</v>
      </c>
      <c r="AA834">
        <v>0</v>
      </c>
      <c r="AB834" t="s">
        <v>54</v>
      </c>
      <c r="AC834" t="s">
        <v>54</v>
      </c>
      <c r="AD834">
        <v>0</v>
      </c>
      <c r="AE834">
        <v>1</v>
      </c>
      <c r="AF834">
        <v>0</v>
      </c>
      <c r="AG834">
        <v>4</v>
      </c>
      <c r="AH834">
        <v>1</v>
      </c>
      <c r="AI834">
        <v>0</v>
      </c>
      <c r="AJ834">
        <v>0</v>
      </c>
      <c r="AK834">
        <v>0</v>
      </c>
      <c r="AL834">
        <v>1</v>
      </c>
      <c r="AM834">
        <v>1</v>
      </c>
      <c r="AN834">
        <v>0</v>
      </c>
      <c r="AO834">
        <v>202</v>
      </c>
      <c r="AP834">
        <v>198</v>
      </c>
      <c r="AQ834" s="3">
        <v>160805837</v>
      </c>
      <c r="AR834" s="3">
        <v>536019459</v>
      </c>
    </row>
    <row r="835" spans="1:44">
      <c r="A835" t="s">
        <v>55</v>
      </c>
      <c r="B835">
        <v>102030833</v>
      </c>
      <c r="C835" t="s">
        <v>2466</v>
      </c>
      <c r="D835" t="s">
        <v>2467</v>
      </c>
      <c r="E835">
        <v>54960674</v>
      </c>
      <c r="F835" t="s">
        <v>1284</v>
      </c>
      <c r="G835" t="s">
        <v>48</v>
      </c>
      <c r="H835" t="s">
        <v>49</v>
      </c>
      <c r="I835" t="s">
        <v>50</v>
      </c>
      <c r="J835" t="s">
        <v>3724</v>
      </c>
      <c r="K835" t="s">
        <v>2468</v>
      </c>
      <c r="L835" s="5" t="s">
        <v>3911</v>
      </c>
      <c r="M835">
        <v>3</v>
      </c>
      <c r="N835" t="s">
        <v>75</v>
      </c>
      <c r="O835">
        <v>1996</v>
      </c>
      <c r="P835">
        <v>13</v>
      </c>
      <c r="Q835">
        <v>5</v>
      </c>
      <c r="R835">
        <v>1</v>
      </c>
      <c r="S835">
        <v>4</v>
      </c>
      <c r="T835">
        <v>0</v>
      </c>
      <c r="U835">
        <v>3</v>
      </c>
      <c r="V835">
        <v>1</v>
      </c>
      <c r="W835">
        <v>2</v>
      </c>
      <c r="X835">
        <v>0</v>
      </c>
      <c r="Y835">
        <v>1</v>
      </c>
      <c r="Z835" t="s">
        <v>53</v>
      </c>
      <c r="AA835">
        <v>0</v>
      </c>
      <c r="AB835" t="s">
        <v>60</v>
      </c>
      <c r="AC835" t="s">
        <v>60</v>
      </c>
      <c r="AD835">
        <v>0</v>
      </c>
      <c r="AE835">
        <v>1</v>
      </c>
      <c r="AF835">
        <v>0</v>
      </c>
      <c r="AG835">
        <v>0</v>
      </c>
      <c r="AH835">
        <v>0</v>
      </c>
      <c r="AI835">
        <v>1</v>
      </c>
      <c r="AJ835">
        <v>0</v>
      </c>
      <c r="AK835">
        <v>1</v>
      </c>
      <c r="AL835">
        <v>1</v>
      </c>
      <c r="AM835">
        <v>1</v>
      </c>
      <c r="AN835">
        <v>0</v>
      </c>
      <c r="AO835">
        <v>111</v>
      </c>
      <c r="AP835">
        <v>106</v>
      </c>
      <c r="AQ835" s="3">
        <v>78591120</v>
      </c>
      <c r="AR835" s="3">
        <v>261970402</v>
      </c>
    </row>
    <row r="836" spans="1:44">
      <c r="A836" t="s">
        <v>55</v>
      </c>
      <c r="B836">
        <v>102030834</v>
      </c>
      <c r="C836" t="s">
        <v>2469</v>
      </c>
      <c r="D836" t="s">
        <v>1161</v>
      </c>
      <c r="E836">
        <v>76597056</v>
      </c>
      <c r="F836" t="s">
        <v>2470</v>
      </c>
      <c r="G836" t="s">
        <v>48</v>
      </c>
      <c r="H836" t="s">
        <v>49</v>
      </c>
      <c r="I836" t="s">
        <v>50</v>
      </c>
      <c r="J836" t="s">
        <v>3725</v>
      </c>
      <c r="K836" s="5" t="s">
        <v>3928</v>
      </c>
      <c r="L836" s="5" t="s">
        <v>3921</v>
      </c>
      <c r="M836">
        <v>5</v>
      </c>
      <c r="N836" t="s">
        <v>52</v>
      </c>
      <c r="O836">
        <v>1986</v>
      </c>
      <c r="P836">
        <v>42</v>
      </c>
      <c r="Q836">
        <v>3</v>
      </c>
      <c r="R836">
        <v>1</v>
      </c>
      <c r="S836">
        <v>1</v>
      </c>
      <c r="T836">
        <v>1</v>
      </c>
      <c r="U836">
        <v>1</v>
      </c>
      <c r="V836">
        <v>0</v>
      </c>
      <c r="W836">
        <v>0</v>
      </c>
      <c r="X836">
        <v>0</v>
      </c>
      <c r="Y836">
        <v>1</v>
      </c>
      <c r="Z836" t="s">
        <v>59</v>
      </c>
      <c r="AA836">
        <v>1</v>
      </c>
      <c r="AB836" t="s">
        <v>76</v>
      </c>
      <c r="AC836" t="s">
        <v>76</v>
      </c>
      <c r="AD836">
        <v>0</v>
      </c>
      <c r="AE836">
        <v>0</v>
      </c>
      <c r="AF836">
        <v>1</v>
      </c>
      <c r="AG836">
        <v>0</v>
      </c>
      <c r="AH836">
        <v>1</v>
      </c>
      <c r="AI836">
        <v>1</v>
      </c>
      <c r="AJ836">
        <v>1</v>
      </c>
      <c r="AK836">
        <v>1</v>
      </c>
      <c r="AL836">
        <v>1</v>
      </c>
      <c r="AM836">
        <v>1</v>
      </c>
      <c r="AN836">
        <v>1</v>
      </c>
      <c r="AO836">
        <v>70</v>
      </c>
      <c r="AP836">
        <v>68</v>
      </c>
      <c r="AQ836" s="3">
        <v>173041728</v>
      </c>
      <c r="AR836" s="3">
        <v>576805763</v>
      </c>
    </row>
    <row r="837" spans="1:44">
      <c r="A837" t="s">
        <v>44</v>
      </c>
      <c r="B837">
        <v>102030835</v>
      </c>
      <c r="C837" t="s">
        <v>2471</v>
      </c>
      <c r="D837" t="s">
        <v>2472</v>
      </c>
      <c r="E837">
        <v>72699575</v>
      </c>
      <c r="F837" t="s">
        <v>965</v>
      </c>
      <c r="G837" t="s">
        <v>48</v>
      </c>
      <c r="H837" t="s">
        <v>49</v>
      </c>
      <c r="I837" t="s">
        <v>50</v>
      </c>
      <c r="J837" t="s">
        <v>3726</v>
      </c>
      <c r="K837" s="5" t="s">
        <v>3928</v>
      </c>
      <c r="L837" s="5" t="s">
        <v>3928</v>
      </c>
      <c r="M837">
        <v>5</v>
      </c>
      <c r="N837" t="s">
        <v>75</v>
      </c>
      <c r="O837">
        <v>2022</v>
      </c>
      <c r="P837">
        <v>12</v>
      </c>
      <c r="Q837">
        <v>17</v>
      </c>
      <c r="R837">
        <v>1</v>
      </c>
      <c r="S837">
        <v>4</v>
      </c>
      <c r="T837">
        <v>0</v>
      </c>
      <c r="U837">
        <v>2</v>
      </c>
      <c r="V837">
        <v>0</v>
      </c>
      <c r="W837">
        <v>0</v>
      </c>
      <c r="X837">
        <v>1</v>
      </c>
      <c r="Y837">
        <v>1</v>
      </c>
      <c r="Z837" t="s">
        <v>66</v>
      </c>
      <c r="AA837">
        <v>1</v>
      </c>
      <c r="AB837" t="s">
        <v>54</v>
      </c>
      <c r="AC837" t="s">
        <v>54</v>
      </c>
      <c r="AD837">
        <v>1</v>
      </c>
      <c r="AE837">
        <v>1</v>
      </c>
      <c r="AF837">
        <v>1</v>
      </c>
      <c r="AG837">
        <v>0</v>
      </c>
      <c r="AH837">
        <v>1</v>
      </c>
      <c r="AI837">
        <v>0</v>
      </c>
      <c r="AJ837">
        <v>1</v>
      </c>
      <c r="AK837">
        <v>0</v>
      </c>
      <c r="AL837">
        <v>0</v>
      </c>
      <c r="AM837">
        <v>0</v>
      </c>
      <c r="AN837">
        <v>1</v>
      </c>
      <c r="AO837">
        <v>38</v>
      </c>
      <c r="AP837">
        <v>35</v>
      </c>
      <c r="AQ837" s="3">
        <v>95533229</v>
      </c>
      <c r="AR837" s="3">
        <v>318444097</v>
      </c>
    </row>
    <row r="838" spans="1:44">
      <c r="A838" t="s">
        <v>61</v>
      </c>
      <c r="B838">
        <v>102030836</v>
      </c>
      <c r="C838" t="s">
        <v>2473</v>
      </c>
      <c r="D838" t="s">
        <v>2474</v>
      </c>
      <c r="E838">
        <v>96966661</v>
      </c>
      <c r="F838" t="s">
        <v>629</v>
      </c>
      <c r="G838" t="s">
        <v>48</v>
      </c>
      <c r="H838" t="s">
        <v>49</v>
      </c>
      <c r="I838" t="s">
        <v>50</v>
      </c>
      <c r="J838" t="s">
        <v>3727</v>
      </c>
      <c r="K838" s="5" t="s">
        <v>3928</v>
      </c>
      <c r="L838" s="5" t="s">
        <v>3926</v>
      </c>
      <c r="M838">
        <v>3</v>
      </c>
      <c r="N838" t="s">
        <v>75</v>
      </c>
      <c r="O838">
        <v>2014</v>
      </c>
      <c r="P838">
        <v>12</v>
      </c>
      <c r="Q838">
        <v>15</v>
      </c>
      <c r="R838">
        <v>1</v>
      </c>
      <c r="S838">
        <v>4</v>
      </c>
      <c r="T838">
        <v>1</v>
      </c>
      <c r="U838">
        <v>3</v>
      </c>
      <c r="V838">
        <v>0</v>
      </c>
      <c r="W838">
        <v>0</v>
      </c>
      <c r="X838">
        <v>0</v>
      </c>
      <c r="Y838">
        <v>1</v>
      </c>
      <c r="Z838" t="s">
        <v>53</v>
      </c>
      <c r="AA838">
        <v>1</v>
      </c>
      <c r="AB838" t="s">
        <v>76</v>
      </c>
      <c r="AC838" t="s">
        <v>76</v>
      </c>
      <c r="AD838">
        <v>1</v>
      </c>
      <c r="AE838">
        <v>0</v>
      </c>
      <c r="AF838">
        <v>0</v>
      </c>
      <c r="AG838">
        <v>3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1</v>
      </c>
      <c r="AN838">
        <v>1</v>
      </c>
      <c r="AO838">
        <v>155</v>
      </c>
      <c r="AP838">
        <v>153</v>
      </c>
      <c r="AQ838" s="3">
        <v>116473778</v>
      </c>
      <c r="AR838" s="3">
        <v>388245928</v>
      </c>
    </row>
    <row r="839" spans="1:44">
      <c r="A839" t="s">
        <v>44</v>
      </c>
      <c r="B839">
        <v>102030837</v>
      </c>
      <c r="C839" t="s">
        <v>2475</v>
      </c>
      <c r="D839" t="s">
        <v>2476</v>
      </c>
      <c r="E839">
        <v>89510239</v>
      </c>
      <c r="F839" t="s">
        <v>240</v>
      </c>
      <c r="G839" t="s">
        <v>48</v>
      </c>
      <c r="H839" t="s">
        <v>49</v>
      </c>
      <c r="I839" t="s">
        <v>50</v>
      </c>
      <c r="J839" t="s">
        <v>3728</v>
      </c>
      <c r="K839" s="5" t="s">
        <v>3928</v>
      </c>
      <c r="L839" s="5" t="s">
        <v>3907</v>
      </c>
      <c r="M839">
        <v>5</v>
      </c>
      <c r="N839" t="s">
        <v>75</v>
      </c>
      <c r="O839">
        <v>1995</v>
      </c>
      <c r="P839">
        <v>7</v>
      </c>
      <c r="Q839">
        <v>20</v>
      </c>
      <c r="R839">
        <v>1</v>
      </c>
      <c r="S839">
        <v>4</v>
      </c>
      <c r="T839">
        <v>1</v>
      </c>
      <c r="U839">
        <v>1</v>
      </c>
      <c r="V839">
        <v>1</v>
      </c>
      <c r="W839">
        <v>1</v>
      </c>
      <c r="X839">
        <v>1</v>
      </c>
      <c r="Y839">
        <v>2</v>
      </c>
      <c r="Z839" t="s">
        <v>53</v>
      </c>
      <c r="AA839">
        <v>0</v>
      </c>
      <c r="AB839" t="s">
        <v>76</v>
      </c>
      <c r="AC839" t="s">
        <v>76</v>
      </c>
      <c r="AD839">
        <v>1</v>
      </c>
      <c r="AE839">
        <v>0</v>
      </c>
      <c r="AF839">
        <v>1</v>
      </c>
      <c r="AG839">
        <v>0</v>
      </c>
      <c r="AH839">
        <v>1</v>
      </c>
      <c r="AI839">
        <v>1</v>
      </c>
      <c r="AJ839">
        <v>1</v>
      </c>
      <c r="AK839">
        <v>1</v>
      </c>
      <c r="AL839">
        <v>1</v>
      </c>
      <c r="AM839">
        <v>0</v>
      </c>
      <c r="AN839">
        <v>1</v>
      </c>
      <c r="AO839">
        <v>150</v>
      </c>
      <c r="AP839">
        <v>147</v>
      </c>
      <c r="AQ839" s="3">
        <v>350640549</v>
      </c>
      <c r="AR839" s="3">
        <v>1168801830</v>
      </c>
    </row>
    <row r="840" spans="1:44">
      <c r="A840" t="s">
        <v>44</v>
      </c>
      <c r="B840">
        <v>102030838</v>
      </c>
      <c r="C840" t="s">
        <v>2477</v>
      </c>
      <c r="D840" t="s">
        <v>2478</v>
      </c>
      <c r="E840">
        <v>81227390</v>
      </c>
      <c r="F840" t="s">
        <v>192</v>
      </c>
      <c r="G840" t="s">
        <v>48</v>
      </c>
      <c r="H840" t="s">
        <v>49</v>
      </c>
      <c r="I840" t="s">
        <v>50</v>
      </c>
      <c r="J840" t="s">
        <v>3729</v>
      </c>
      <c r="K840" s="5" t="s">
        <v>3928</v>
      </c>
      <c r="L840" s="5" t="s">
        <v>3900</v>
      </c>
      <c r="M840">
        <v>4</v>
      </c>
      <c r="N840" t="s">
        <v>75</v>
      </c>
      <c r="O840">
        <v>1998</v>
      </c>
      <c r="P840">
        <v>19</v>
      </c>
      <c r="Q840">
        <v>2</v>
      </c>
      <c r="R840">
        <v>1</v>
      </c>
      <c r="S840">
        <v>4</v>
      </c>
      <c r="T840">
        <v>1</v>
      </c>
      <c r="U840">
        <v>3</v>
      </c>
      <c r="V840">
        <v>0</v>
      </c>
      <c r="W840">
        <v>1</v>
      </c>
      <c r="X840">
        <v>0</v>
      </c>
      <c r="Y840">
        <v>0</v>
      </c>
      <c r="Z840" t="s">
        <v>66</v>
      </c>
      <c r="AA840">
        <v>0</v>
      </c>
      <c r="AB840" t="s">
        <v>60</v>
      </c>
      <c r="AC840" t="s">
        <v>60</v>
      </c>
      <c r="AD840">
        <v>1</v>
      </c>
      <c r="AE840">
        <v>0</v>
      </c>
      <c r="AF840">
        <v>1</v>
      </c>
      <c r="AG840">
        <v>3</v>
      </c>
      <c r="AH840">
        <v>1</v>
      </c>
      <c r="AI840">
        <v>0</v>
      </c>
      <c r="AJ840">
        <v>0</v>
      </c>
      <c r="AK840">
        <v>0</v>
      </c>
      <c r="AL840">
        <v>1</v>
      </c>
      <c r="AM840">
        <v>1</v>
      </c>
      <c r="AN840">
        <v>1</v>
      </c>
      <c r="AO840">
        <v>233</v>
      </c>
      <c r="AP840">
        <v>229</v>
      </c>
      <c r="AQ840" s="3">
        <v>424717332</v>
      </c>
      <c r="AR840" s="3">
        <v>1415724441</v>
      </c>
    </row>
    <row r="841" spans="1:44">
      <c r="A841" t="s">
        <v>61</v>
      </c>
      <c r="B841">
        <v>102030839</v>
      </c>
      <c r="C841" t="s">
        <v>2479</v>
      </c>
      <c r="D841" t="s">
        <v>2480</v>
      </c>
      <c r="E841">
        <v>83012422</v>
      </c>
      <c r="F841" t="s">
        <v>2481</v>
      </c>
      <c r="G841" t="s">
        <v>48</v>
      </c>
      <c r="H841" t="s">
        <v>49</v>
      </c>
      <c r="I841" t="s">
        <v>50</v>
      </c>
      <c r="J841" t="s">
        <v>3730</v>
      </c>
      <c r="K841" t="s">
        <v>2482</v>
      </c>
      <c r="L841" s="5" t="s">
        <v>3922</v>
      </c>
      <c r="M841">
        <v>4</v>
      </c>
      <c r="N841" t="s">
        <v>75</v>
      </c>
      <c r="O841">
        <v>1997</v>
      </c>
      <c r="P841">
        <v>32</v>
      </c>
      <c r="Q841">
        <v>13</v>
      </c>
      <c r="R841">
        <v>1</v>
      </c>
      <c r="S841">
        <v>4</v>
      </c>
      <c r="T841">
        <v>1</v>
      </c>
      <c r="U841">
        <v>3</v>
      </c>
      <c r="V841">
        <v>0</v>
      </c>
      <c r="W841">
        <v>0</v>
      </c>
      <c r="X841">
        <v>0</v>
      </c>
      <c r="Y841">
        <v>2</v>
      </c>
      <c r="Z841" t="s">
        <v>59</v>
      </c>
      <c r="AA841">
        <v>0</v>
      </c>
      <c r="AB841" t="s">
        <v>60</v>
      </c>
      <c r="AC841" t="s">
        <v>60</v>
      </c>
      <c r="AD841">
        <v>1</v>
      </c>
      <c r="AE841">
        <v>0</v>
      </c>
      <c r="AF841">
        <v>1</v>
      </c>
      <c r="AG841">
        <v>1</v>
      </c>
      <c r="AH841">
        <v>1</v>
      </c>
      <c r="AI841">
        <v>1</v>
      </c>
      <c r="AJ841">
        <v>1</v>
      </c>
      <c r="AK841">
        <v>0</v>
      </c>
      <c r="AL841">
        <v>1</v>
      </c>
      <c r="AM841">
        <v>0</v>
      </c>
      <c r="AN841">
        <v>0</v>
      </c>
      <c r="AO841">
        <v>86</v>
      </c>
      <c r="AP841">
        <v>84</v>
      </c>
      <c r="AQ841" s="3">
        <v>150268949</v>
      </c>
      <c r="AR841" s="3">
        <v>500896498</v>
      </c>
    </row>
    <row r="842" spans="1:44">
      <c r="A842" t="s">
        <v>44</v>
      </c>
      <c r="B842">
        <v>102030840</v>
      </c>
      <c r="C842" t="s">
        <v>2483</v>
      </c>
      <c r="D842" t="s">
        <v>2484</v>
      </c>
      <c r="E842">
        <v>47103719</v>
      </c>
      <c r="F842" t="s">
        <v>144</v>
      </c>
      <c r="G842" t="s">
        <v>48</v>
      </c>
      <c r="H842" t="s">
        <v>49</v>
      </c>
      <c r="I842" t="s">
        <v>50</v>
      </c>
      <c r="J842" t="s">
        <v>3731</v>
      </c>
      <c r="K842" s="5" t="s">
        <v>3928</v>
      </c>
      <c r="L842" s="5" t="s">
        <v>3920</v>
      </c>
      <c r="M842">
        <v>3</v>
      </c>
      <c r="N842" t="s">
        <v>52</v>
      </c>
      <c r="O842">
        <v>1981</v>
      </c>
      <c r="P842">
        <v>44</v>
      </c>
      <c r="Q842">
        <v>20</v>
      </c>
      <c r="R842">
        <v>1</v>
      </c>
      <c r="S842">
        <v>3</v>
      </c>
      <c r="T842">
        <v>1</v>
      </c>
      <c r="U842">
        <v>3</v>
      </c>
      <c r="V842">
        <v>0</v>
      </c>
      <c r="W842">
        <v>0</v>
      </c>
      <c r="X842">
        <v>1</v>
      </c>
      <c r="Y842">
        <v>0</v>
      </c>
      <c r="Z842" t="s">
        <v>59</v>
      </c>
      <c r="AA842">
        <v>1</v>
      </c>
      <c r="AB842" t="s">
        <v>54</v>
      </c>
      <c r="AC842" t="s">
        <v>54</v>
      </c>
      <c r="AD842">
        <v>1</v>
      </c>
      <c r="AE842">
        <v>0</v>
      </c>
      <c r="AF842">
        <v>1</v>
      </c>
      <c r="AG842">
        <v>0</v>
      </c>
      <c r="AH842">
        <v>0</v>
      </c>
      <c r="AI842">
        <v>1</v>
      </c>
      <c r="AJ842">
        <v>1</v>
      </c>
      <c r="AK842">
        <v>1</v>
      </c>
      <c r="AL842">
        <v>0</v>
      </c>
      <c r="AM842">
        <v>0</v>
      </c>
      <c r="AN842">
        <v>1</v>
      </c>
      <c r="AO842">
        <v>118</v>
      </c>
      <c r="AP842">
        <v>115</v>
      </c>
      <c r="AQ842" s="3">
        <v>108227007</v>
      </c>
      <c r="AR842" s="3">
        <v>360756692</v>
      </c>
    </row>
    <row r="843" spans="1:44">
      <c r="A843" t="s">
        <v>61</v>
      </c>
      <c r="B843">
        <v>102030841</v>
      </c>
      <c r="C843" t="s">
        <v>2485</v>
      </c>
      <c r="D843" t="s">
        <v>2486</v>
      </c>
      <c r="E843">
        <v>96490052</v>
      </c>
      <c r="F843" t="s">
        <v>152</v>
      </c>
      <c r="G843" t="s">
        <v>48</v>
      </c>
      <c r="H843" t="s">
        <v>49</v>
      </c>
      <c r="I843" t="s">
        <v>50</v>
      </c>
      <c r="J843" t="s">
        <v>3732</v>
      </c>
      <c r="K843" t="s">
        <v>2487</v>
      </c>
      <c r="L843" s="5" t="s">
        <v>3892</v>
      </c>
      <c r="M843">
        <v>3</v>
      </c>
      <c r="N843" t="s">
        <v>52</v>
      </c>
      <c r="O843">
        <v>2009</v>
      </c>
      <c r="P843">
        <v>28</v>
      </c>
      <c r="Q843">
        <v>11</v>
      </c>
      <c r="R843">
        <v>1</v>
      </c>
      <c r="S843">
        <v>4</v>
      </c>
      <c r="T843">
        <v>1</v>
      </c>
      <c r="U843">
        <v>2</v>
      </c>
      <c r="V843">
        <v>0</v>
      </c>
      <c r="W843">
        <v>2</v>
      </c>
      <c r="X843">
        <v>1</v>
      </c>
      <c r="Y843">
        <v>2</v>
      </c>
      <c r="Z843" t="s">
        <v>53</v>
      </c>
      <c r="AA843">
        <v>1</v>
      </c>
      <c r="AB843" t="s">
        <v>76</v>
      </c>
      <c r="AC843" t="s">
        <v>76</v>
      </c>
      <c r="AD843">
        <v>1</v>
      </c>
      <c r="AE843">
        <v>0</v>
      </c>
      <c r="AF843">
        <v>1</v>
      </c>
      <c r="AG843">
        <v>0</v>
      </c>
      <c r="AH843">
        <v>1</v>
      </c>
      <c r="AI843">
        <v>0</v>
      </c>
      <c r="AJ843">
        <v>0</v>
      </c>
      <c r="AK843">
        <v>1</v>
      </c>
      <c r="AL843">
        <v>1</v>
      </c>
      <c r="AM843">
        <v>0</v>
      </c>
      <c r="AN843">
        <v>0</v>
      </c>
      <c r="AO843">
        <v>177</v>
      </c>
      <c r="AP843">
        <v>172</v>
      </c>
      <c r="AQ843" s="3">
        <v>169440606</v>
      </c>
      <c r="AR843" s="3">
        <v>564802022</v>
      </c>
    </row>
    <row r="844" spans="1:44">
      <c r="A844" t="s">
        <v>44</v>
      </c>
      <c r="B844">
        <v>102030842</v>
      </c>
      <c r="C844" t="s">
        <v>2488</v>
      </c>
      <c r="D844" t="s">
        <v>2489</v>
      </c>
      <c r="E844">
        <v>35893206</v>
      </c>
      <c r="F844" t="s">
        <v>644</v>
      </c>
      <c r="G844" t="s">
        <v>48</v>
      </c>
      <c r="H844" t="s">
        <v>49</v>
      </c>
      <c r="I844" t="s">
        <v>50</v>
      </c>
      <c r="J844" t="s">
        <v>3733</v>
      </c>
      <c r="K844" s="5" t="s">
        <v>3928</v>
      </c>
      <c r="L844" s="5" t="s">
        <v>3920</v>
      </c>
      <c r="M844">
        <v>4</v>
      </c>
      <c r="N844" t="s">
        <v>75</v>
      </c>
      <c r="O844">
        <v>1992</v>
      </c>
      <c r="P844">
        <v>15</v>
      </c>
      <c r="Q844">
        <v>5</v>
      </c>
      <c r="R844">
        <v>1</v>
      </c>
      <c r="S844">
        <v>4</v>
      </c>
      <c r="T844">
        <v>0</v>
      </c>
      <c r="U844">
        <v>1</v>
      </c>
      <c r="V844">
        <v>0</v>
      </c>
      <c r="W844">
        <v>0</v>
      </c>
      <c r="X844">
        <v>1</v>
      </c>
      <c r="Y844">
        <v>2</v>
      </c>
      <c r="Z844" t="s">
        <v>66</v>
      </c>
      <c r="AA844">
        <v>1</v>
      </c>
      <c r="AB844" t="s">
        <v>76</v>
      </c>
      <c r="AC844" t="s">
        <v>76</v>
      </c>
      <c r="AD844">
        <v>0</v>
      </c>
      <c r="AE844">
        <v>0</v>
      </c>
      <c r="AF844">
        <v>1</v>
      </c>
      <c r="AG844">
        <v>3</v>
      </c>
      <c r="AH844">
        <v>0</v>
      </c>
      <c r="AI844">
        <v>0</v>
      </c>
      <c r="AJ844">
        <v>1</v>
      </c>
      <c r="AK844">
        <v>1</v>
      </c>
      <c r="AL844">
        <v>1</v>
      </c>
      <c r="AM844">
        <v>0</v>
      </c>
      <c r="AN844">
        <v>0</v>
      </c>
      <c r="AO844">
        <v>123</v>
      </c>
      <c r="AP844">
        <v>120</v>
      </c>
      <c r="AQ844" s="3">
        <v>223197179</v>
      </c>
      <c r="AR844" s="3">
        <v>743990599</v>
      </c>
    </row>
    <row r="845" spans="1:44">
      <c r="A845" t="s">
        <v>44</v>
      </c>
      <c r="B845">
        <v>102030843</v>
      </c>
      <c r="C845" t="s">
        <v>1530</v>
      </c>
      <c r="D845" t="s">
        <v>2490</v>
      </c>
      <c r="E845">
        <v>97352935</v>
      </c>
      <c r="F845" t="s">
        <v>137</v>
      </c>
      <c r="G845" t="s">
        <v>48</v>
      </c>
      <c r="H845" t="s">
        <v>49</v>
      </c>
      <c r="I845" t="s">
        <v>50</v>
      </c>
      <c r="J845" t="s">
        <v>3734</v>
      </c>
      <c r="K845" t="s">
        <v>2491</v>
      </c>
      <c r="L845" s="5" t="s">
        <v>3901</v>
      </c>
      <c r="M845">
        <v>3</v>
      </c>
      <c r="N845" t="s">
        <v>75</v>
      </c>
      <c r="O845">
        <v>2010</v>
      </c>
      <c r="P845">
        <v>43</v>
      </c>
      <c r="Q845">
        <v>11</v>
      </c>
      <c r="R845">
        <v>1</v>
      </c>
      <c r="S845">
        <v>2</v>
      </c>
      <c r="T845">
        <v>1</v>
      </c>
      <c r="U845">
        <v>2</v>
      </c>
      <c r="V845">
        <v>0</v>
      </c>
      <c r="W845">
        <v>0</v>
      </c>
      <c r="X845">
        <v>1</v>
      </c>
      <c r="Y845">
        <v>0</v>
      </c>
      <c r="Z845" t="s">
        <v>66</v>
      </c>
      <c r="AA845">
        <v>1</v>
      </c>
      <c r="AB845" t="s">
        <v>76</v>
      </c>
      <c r="AC845" t="s">
        <v>76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  <c r="AL845">
        <v>0</v>
      </c>
      <c r="AM845">
        <v>1</v>
      </c>
      <c r="AN845">
        <v>0</v>
      </c>
      <c r="AO845">
        <v>63</v>
      </c>
      <c r="AP845">
        <v>59</v>
      </c>
      <c r="AQ845" s="3">
        <v>50787384</v>
      </c>
      <c r="AR845" s="3">
        <v>169291281</v>
      </c>
    </row>
    <row r="846" spans="1:44">
      <c r="A846" t="s">
        <v>44</v>
      </c>
      <c r="B846">
        <v>102030844</v>
      </c>
      <c r="C846" t="s">
        <v>2492</v>
      </c>
      <c r="D846" t="s">
        <v>2493</v>
      </c>
      <c r="E846">
        <v>25447908</v>
      </c>
      <c r="F846" t="s">
        <v>2285</v>
      </c>
      <c r="G846" t="s">
        <v>48</v>
      </c>
      <c r="H846" t="s">
        <v>49</v>
      </c>
      <c r="I846" t="s">
        <v>50</v>
      </c>
      <c r="J846" t="s">
        <v>3735</v>
      </c>
      <c r="K846" t="s">
        <v>2494</v>
      </c>
      <c r="L846" s="5" t="s">
        <v>3902</v>
      </c>
      <c r="M846">
        <v>6</v>
      </c>
      <c r="N846" t="s">
        <v>52</v>
      </c>
      <c r="O846">
        <v>2000</v>
      </c>
      <c r="P846">
        <v>12</v>
      </c>
      <c r="Q846">
        <v>17</v>
      </c>
      <c r="R846">
        <v>1</v>
      </c>
      <c r="S846">
        <v>4</v>
      </c>
      <c r="T846">
        <v>1</v>
      </c>
      <c r="U846">
        <v>2</v>
      </c>
      <c r="V846">
        <v>1</v>
      </c>
      <c r="W846">
        <v>1</v>
      </c>
      <c r="X846">
        <v>1</v>
      </c>
      <c r="Y846">
        <v>2</v>
      </c>
      <c r="Z846" t="s">
        <v>59</v>
      </c>
      <c r="AA846">
        <v>0</v>
      </c>
      <c r="AB846" t="s">
        <v>76</v>
      </c>
      <c r="AC846" t="s">
        <v>76</v>
      </c>
      <c r="AD846">
        <v>1</v>
      </c>
      <c r="AE846">
        <v>0</v>
      </c>
      <c r="AF846">
        <v>0</v>
      </c>
      <c r="AG846">
        <v>2</v>
      </c>
      <c r="AH846">
        <v>0</v>
      </c>
      <c r="AI846">
        <v>1</v>
      </c>
      <c r="AJ846">
        <v>1</v>
      </c>
      <c r="AK846">
        <v>1</v>
      </c>
      <c r="AL846">
        <v>1</v>
      </c>
      <c r="AM846">
        <v>0</v>
      </c>
      <c r="AN846">
        <v>0</v>
      </c>
      <c r="AO846">
        <v>205</v>
      </c>
      <c r="AP846">
        <v>201</v>
      </c>
      <c r="AQ846" s="3">
        <v>736267431</v>
      </c>
      <c r="AR846" s="3">
        <v>2454224772</v>
      </c>
    </row>
    <row r="847" spans="1:44">
      <c r="A847" t="s">
        <v>61</v>
      </c>
      <c r="B847">
        <v>102030845</v>
      </c>
      <c r="C847" t="s">
        <v>2495</v>
      </c>
      <c r="D847" t="s">
        <v>2496</v>
      </c>
      <c r="E847">
        <v>48578310</v>
      </c>
      <c r="F847" t="s">
        <v>2133</v>
      </c>
      <c r="G847" t="s">
        <v>48</v>
      </c>
      <c r="H847" t="s">
        <v>49</v>
      </c>
      <c r="I847" t="s">
        <v>50</v>
      </c>
      <c r="J847" t="s">
        <v>3736</v>
      </c>
      <c r="K847" t="s">
        <v>2497</v>
      </c>
      <c r="L847" s="5" t="s">
        <v>3910</v>
      </c>
      <c r="M847">
        <v>3</v>
      </c>
      <c r="N847" t="s">
        <v>52</v>
      </c>
      <c r="O847">
        <v>1993</v>
      </c>
      <c r="P847">
        <v>9</v>
      </c>
      <c r="Q847">
        <v>13</v>
      </c>
      <c r="R847">
        <v>1</v>
      </c>
      <c r="S847">
        <v>1</v>
      </c>
      <c r="T847">
        <v>0</v>
      </c>
      <c r="U847">
        <v>1</v>
      </c>
      <c r="V847">
        <v>1</v>
      </c>
      <c r="W847">
        <v>1</v>
      </c>
      <c r="X847">
        <v>0</v>
      </c>
      <c r="Y847">
        <v>0</v>
      </c>
      <c r="Z847" t="s">
        <v>59</v>
      </c>
      <c r="AA847">
        <v>0</v>
      </c>
      <c r="AB847" t="s">
        <v>54</v>
      </c>
      <c r="AC847" t="s">
        <v>54</v>
      </c>
      <c r="AD847">
        <v>1</v>
      </c>
      <c r="AE847">
        <v>1</v>
      </c>
      <c r="AF847">
        <v>0</v>
      </c>
      <c r="AG847">
        <v>0</v>
      </c>
      <c r="AH847">
        <v>0</v>
      </c>
      <c r="AI847">
        <v>1</v>
      </c>
      <c r="AJ847">
        <v>0</v>
      </c>
      <c r="AK847">
        <v>1</v>
      </c>
      <c r="AL847">
        <v>1</v>
      </c>
      <c r="AM847">
        <v>1</v>
      </c>
      <c r="AN847">
        <v>0</v>
      </c>
      <c r="AO847">
        <v>147</v>
      </c>
      <c r="AP847">
        <v>145</v>
      </c>
      <c r="AQ847" s="3">
        <v>121999833</v>
      </c>
      <c r="AR847" s="3">
        <v>406666112</v>
      </c>
    </row>
    <row r="848" spans="1:44">
      <c r="A848" t="s">
        <v>61</v>
      </c>
      <c r="B848">
        <v>102030846</v>
      </c>
      <c r="C848" t="s">
        <v>2498</v>
      </c>
      <c r="D848" t="s">
        <v>2499</v>
      </c>
      <c r="E848">
        <v>77865303</v>
      </c>
      <c r="F848" t="s">
        <v>189</v>
      </c>
      <c r="G848" t="s">
        <v>48</v>
      </c>
      <c r="H848" t="s">
        <v>49</v>
      </c>
      <c r="I848" t="s">
        <v>50</v>
      </c>
      <c r="J848" t="s">
        <v>3737</v>
      </c>
      <c r="K848" s="5" t="s">
        <v>3928</v>
      </c>
      <c r="L848" s="5" t="s">
        <v>3928</v>
      </c>
      <c r="M848">
        <v>4</v>
      </c>
      <c r="N848" t="s">
        <v>75</v>
      </c>
      <c r="O848">
        <v>2015</v>
      </c>
      <c r="P848">
        <v>19</v>
      </c>
      <c r="Q848">
        <v>1</v>
      </c>
      <c r="R848">
        <v>1</v>
      </c>
      <c r="S848">
        <v>1</v>
      </c>
      <c r="T848">
        <v>0</v>
      </c>
      <c r="U848">
        <v>2</v>
      </c>
      <c r="V848">
        <v>1</v>
      </c>
      <c r="W848">
        <v>1</v>
      </c>
      <c r="X848">
        <v>0</v>
      </c>
      <c r="Y848">
        <v>1</v>
      </c>
      <c r="Z848" t="s">
        <v>66</v>
      </c>
      <c r="AA848">
        <v>1</v>
      </c>
      <c r="AB848" t="s">
        <v>54</v>
      </c>
      <c r="AC848" t="s">
        <v>54</v>
      </c>
      <c r="AD848">
        <v>0</v>
      </c>
      <c r="AE848">
        <v>1</v>
      </c>
      <c r="AF848">
        <v>1</v>
      </c>
      <c r="AG848">
        <v>3</v>
      </c>
      <c r="AH848">
        <v>1</v>
      </c>
      <c r="AI848">
        <v>1</v>
      </c>
      <c r="AJ848">
        <v>0</v>
      </c>
      <c r="AK848">
        <v>1</v>
      </c>
      <c r="AL848">
        <v>1</v>
      </c>
      <c r="AM848">
        <v>1</v>
      </c>
      <c r="AN848">
        <v>0</v>
      </c>
      <c r="AO848">
        <v>68</v>
      </c>
      <c r="AP848">
        <v>65</v>
      </c>
      <c r="AQ848" s="3">
        <v>85629237</v>
      </c>
      <c r="AR848" s="3">
        <v>285430791</v>
      </c>
    </row>
    <row r="849" spans="1:44">
      <c r="A849" t="s">
        <v>61</v>
      </c>
      <c r="B849">
        <v>102030847</v>
      </c>
      <c r="C849" t="s">
        <v>2500</v>
      </c>
      <c r="D849" t="s">
        <v>2501</v>
      </c>
      <c r="E849">
        <v>37413302</v>
      </c>
      <c r="F849" t="s">
        <v>1064</v>
      </c>
      <c r="G849" t="s">
        <v>48</v>
      </c>
      <c r="H849" t="s">
        <v>49</v>
      </c>
      <c r="I849" t="s">
        <v>50</v>
      </c>
      <c r="J849" t="s">
        <v>3738</v>
      </c>
      <c r="K849" t="s">
        <v>2502</v>
      </c>
      <c r="L849" s="5" t="s">
        <v>3892</v>
      </c>
      <c r="M849">
        <v>3</v>
      </c>
      <c r="N849" t="s">
        <v>75</v>
      </c>
      <c r="O849">
        <v>1988</v>
      </c>
      <c r="P849">
        <v>14</v>
      </c>
      <c r="Q849">
        <v>9</v>
      </c>
      <c r="R849">
        <v>1</v>
      </c>
      <c r="S849">
        <v>3</v>
      </c>
      <c r="T849">
        <v>1</v>
      </c>
      <c r="U849">
        <v>1</v>
      </c>
      <c r="V849">
        <v>1</v>
      </c>
      <c r="W849">
        <v>0</v>
      </c>
      <c r="X849">
        <v>1</v>
      </c>
      <c r="Y849">
        <v>2</v>
      </c>
      <c r="Z849" t="s">
        <v>59</v>
      </c>
      <c r="AA849">
        <v>0</v>
      </c>
      <c r="AB849" t="s">
        <v>76</v>
      </c>
      <c r="AC849" t="s">
        <v>76</v>
      </c>
      <c r="AD849">
        <v>1</v>
      </c>
      <c r="AE849">
        <v>1</v>
      </c>
      <c r="AF849">
        <v>0</v>
      </c>
      <c r="AG849">
        <v>2</v>
      </c>
      <c r="AH849">
        <v>1</v>
      </c>
      <c r="AI849">
        <v>1</v>
      </c>
      <c r="AJ849">
        <v>1</v>
      </c>
      <c r="AK849">
        <v>0</v>
      </c>
      <c r="AL849">
        <v>0</v>
      </c>
      <c r="AM849">
        <v>1</v>
      </c>
      <c r="AN849">
        <v>1</v>
      </c>
      <c r="AO849">
        <v>70</v>
      </c>
      <c r="AP849">
        <v>68</v>
      </c>
      <c r="AQ849" s="3">
        <v>68011389</v>
      </c>
      <c r="AR849" s="3">
        <v>226704633</v>
      </c>
    </row>
    <row r="850" spans="1:44">
      <c r="A850" t="s">
        <v>55</v>
      </c>
      <c r="B850">
        <v>102030848</v>
      </c>
      <c r="C850" t="s">
        <v>2503</v>
      </c>
      <c r="D850" t="s">
        <v>2504</v>
      </c>
      <c r="E850">
        <v>73052058</v>
      </c>
      <c r="F850" t="s">
        <v>137</v>
      </c>
      <c r="G850" t="s">
        <v>48</v>
      </c>
      <c r="H850" t="s">
        <v>49</v>
      </c>
      <c r="I850" t="s">
        <v>50</v>
      </c>
      <c r="J850" t="s">
        <v>3739</v>
      </c>
      <c r="K850" t="s">
        <v>2505</v>
      </c>
      <c r="L850" s="5" t="s">
        <v>3895</v>
      </c>
      <c r="M850">
        <v>6</v>
      </c>
      <c r="N850" t="s">
        <v>75</v>
      </c>
      <c r="O850">
        <v>1984</v>
      </c>
      <c r="P850">
        <v>45</v>
      </c>
      <c r="Q850">
        <v>1</v>
      </c>
      <c r="R850">
        <v>1</v>
      </c>
      <c r="S850">
        <v>1</v>
      </c>
      <c r="T850">
        <v>0</v>
      </c>
      <c r="U850">
        <v>2</v>
      </c>
      <c r="V850">
        <v>0</v>
      </c>
      <c r="W850">
        <v>2</v>
      </c>
      <c r="X850">
        <v>1</v>
      </c>
      <c r="Y850">
        <v>2</v>
      </c>
      <c r="Z850" t="s">
        <v>53</v>
      </c>
      <c r="AA850">
        <v>0</v>
      </c>
      <c r="AB850" t="s">
        <v>54</v>
      </c>
      <c r="AC850" t="s">
        <v>54</v>
      </c>
      <c r="AD850">
        <v>1</v>
      </c>
      <c r="AE850">
        <v>0</v>
      </c>
      <c r="AF850">
        <v>0</v>
      </c>
      <c r="AG850">
        <v>1</v>
      </c>
      <c r="AH850">
        <v>0</v>
      </c>
      <c r="AI850">
        <v>1</v>
      </c>
      <c r="AJ850">
        <v>1</v>
      </c>
      <c r="AK850">
        <v>0</v>
      </c>
      <c r="AL850">
        <v>1</v>
      </c>
      <c r="AM850">
        <v>0</v>
      </c>
      <c r="AN850">
        <v>0</v>
      </c>
      <c r="AO850">
        <v>97</v>
      </c>
      <c r="AP850">
        <v>93</v>
      </c>
      <c r="AQ850" s="3">
        <v>324199541</v>
      </c>
      <c r="AR850" s="3">
        <v>1080665137</v>
      </c>
    </row>
    <row r="851" spans="1:44">
      <c r="A851" t="s">
        <v>44</v>
      </c>
      <c r="B851">
        <v>102030849</v>
      </c>
      <c r="C851" t="s">
        <v>2506</v>
      </c>
      <c r="D851" t="s">
        <v>2507</v>
      </c>
      <c r="E851">
        <v>99357023</v>
      </c>
      <c r="F851" t="s">
        <v>757</v>
      </c>
      <c r="G851" t="s">
        <v>48</v>
      </c>
      <c r="H851" t="s">
        <v>49</v>
      </c>
      <c r="I851" t="s">
        <v>50</v>
      </c>
      <c r="J851" t="s">
        <v>3740</v>
      </c>
      <c r="K851" s="5" t="s">
        <v>3928</v>
      </c>
      <c r="L851" s="5" t="s">
        <v>3924</v>
      </c>
      <c r="M851">
        <v>3</v>
      </c>
      <c r="N851" t="s">
        <v>75</v>
      </c>
      <c r="O851">
        <v>2015</v>
      </c>
      <c r="P851">
        <v>33</v>
      </c>
      <c r="Q851">
        <v>17</v>
      </c>
      <c r="R851">
        <v>1</v>
      </c>
      <c r="S851">
        <v>3</v>
      </c>
      <c r="T851">
        <v>1</v>
      </c>
      <c r="U851">
        <v>3</v>
      </c>
      <c r="V851">
        <v>1</v>
      </c>
      <c r="W851">
        <v>2</v>
      </c>
      <c r="X851">
        <v>1</v>
      </c>
      <c r="Y851">
        <v>2</v>
      </c>
      <c r="Z851" t="s">
        <v>66</v>
      </c>
      <c r="AA851">
        <v>1</v>
      </c>
      <c r="AB851" t="s">
        <v>54</v>
      </c>
      <c r="AC851" t="s">
        <v>54</v>
      </c>
      <c r="AD851">
        <v>1</v>
      </c>
      <c r="AE851">
        <v>1</v>
      </c>
      <c r="AF851">
        <v>0</v>
      </c>
      <c r="AG851">
        <v>1</v>
      </c>
      <c r="AH851">
        <v>1</v>
      </c>
      <c r="AI851">
        <v>1</v>
      </c>
      <c r="AJ851">
        <v>0</v>
      </c>
      <c r="AK851">
        <v>0</v>
      </c>
      <c r="AL851">
        <v>1</v>
      </c>
      <c r="AM851">
        <v>0</v>
      </c>
      <c r="AN851">
        <v>1</v>
      </c>
      <c r="AO851">
        <v>148</v>
      </c>
      <c r="AP851">
        <v>146</v>
      </c>
      <c r="AQ851" s="3">
        <v>127311037</v>
      </c>
      <c r="AR851" s="3">
        <v>424370124</v>
      </c>
    </row>
    <row r="852" spans="1:44">
      <c r="A852" t="s">
        <v>55</v>
      </c>
      <c r="B852">
        <v>102030850</v>
      </c>
      <c r="C852" t="s">
        <v>2508</v>
      </c>
      <c r="D852" t="s">
        <v>2509</v>
      </c>
      <c r="E852">
        <v>31944201</v>
      </c>
      <c r="F852" t="s">
        <v>206</v>
      </c>
      <c r="G852" t="s">
        <v>48</v>
      </c>
      <c r="H852" t="s">
        <v>49</v>
      </c>
      <c r="I852" t="s">
        <v>50</v>
      </c>
      <c r="J852" t="s">
        <v>3741</v>
      </c>
      <c r="K852" t="s">
        <v>2510</v>
      </c>
      <c r="L852" s="5" t="s">
        <v>3906</v>
      </c>
      <c r="M852">
        <v>3</v>
      </c>
      <c r="N852" t="s">
        <v>52</v>
      </c>
      <c r="O852">
        <v>2006</v>
      </c>
      <c r="P852">
        <v>5</v>
      </c>
      <c r="Q852">
        <v>13</v>
      </c>
      <c r="R852">
        <v>1</v>
      </c>
      <c r="S852">
        <v>4</v>
      </c>
      <c r="T852">
        <v>0</v>
      </c>
      <c r="U852">
        <v>3</v>
      </c>
      <c r="V852">
        <v>0</v>
      </c>
      <c r="W852">
        <v>0</v>
      </c>
      <c r="X852">
        <v>1</v>
      </c>
      <c r="Y852">
        <v>2</v>
      </c>
      <c r="Z852" t="s">
        <v>66</v>
      </c>
      <c r="AA852">
        <v>0</v>
      </c>
      <c r="AB852" t="s">
        <v>76</v>
      </c>
      <c r="AC852" t="s">
        <v>76</v>
      </c>
      <c r="AD852">
        <v>0</v>
      </c>
      <c r="AE852">
        <v>1</v>
      </c>
      <c r="AF852">
        <v>0</v>
      </c>
      <c r="AG852">
        <v>4</v>
      </c>
      <c r="AH852">
        <v>1</v>
      </c>
      <c r="AI852">
        <v>0</v>
      </c>
      <c r="AJ852">
        <v>0</v>
      </c>
      <c r="AK852">
        <v>1</v>
      </c>
      <c r="AL852">
        <v>0</v>
      </c>
      <c r="AM852">
        <v>1</v>
      </c>
      <c r="AN852">
        <v>0</v>
      </c>
      <c r="AO852">
        <v>230</v>
      </c>
      <c r="AP852">
        <v>225</v>
      </c>
      <c r="AQ852" s="3">
        <v>162026085</v>
      </c>
      <c r="AR852" s="3">
        <v>540086950</v>
      </c>
    </row>
    <row r="853" spans="1:44">
      <c r="A853" t="s">
        <v>61</v>
      </c>
      <c r="B853">
        <v>102030851</v>
      </c>
      <c r="C853" t="s">
        <v>2511</v>
      </c>
      <c r="D853" t="s">
        <v>2512</v>
      </c>
      <c r="E853">
        <v>79790317</v>
      </c>
      <c r="F853" t="s">
        <v>1044</v>
      </c>
      <c r="G853" t="s">
        <v>48</v>
      </c>
      <c r="H853" t="s">
        <v>49</v>
      </c>
      <c r="I853" t="s">
        <v>50</v>
      </c>
      <c r="J853" t="s">
        <v>3742</v>
      </c>
      <c r="K853" s="5" t="s">
        <v>3928</v>
      </c>
      <c r="L853" s="5" t="s">
        <v>3923</v>
      </c>
      <c r="M853">
        <v>3</v>
      </c>
      <c r="N853" t="s">
        <v>75</v>
      </c>
      <c r="O853">
        <v>2004</v>
      </c>
      <c r="P853">
        <v>31</v>
      </c>
      <c r="Q853">
        <v>7</v>
      </c>
      <c r="R853">
        <v>1</v>
      </c>
      <c r="S853">
        <v>1</v>
      </c>
      <c r="T853">
        <v>1</v>
      </c>
      <c r="U853">
        <v>2</v>
      </c>
      <c r="V853">
        <v>1</v>
      </c>
      <c r="W853">
        <v>1</v>
      </c>
      <c r="X853">
        <v>1</v>
      </c>
      <c r="Y853">
        <v>1</v>
      </c>
      <c r="Z853" t="s">
        <v>66</v>
      </c>
      <c r="AA853">
        <v>0</v>
      </c>
      <c r="AB853" t="s">
        <v>60</v>
      </c>
      <c r="AC853" t="s">
        <v>60</v>
      </c>
      <c r="AD853">
        <v>0</v>
      </c>
      <c r="AE853">
        <v>0</v>
      </c>
      <c r="AF853">
        <v>0</v>
      </c>
      <c r="AG853">
        <v>1</v>
      </c>
      <c r="AH853">
        <v>1</v>
      </c>
      <c r="AI853">
        <v>0</v>
      </c>
      <c r="AJ853">
        <v>1</v>
      </c>
      <c r="AK853">
        <v>1</v>
      </c>
      <c r="AL853">
        <v>1</v>
      </c>
      <c r="AM853">
        <v>1</v>
      </c>
      <c r="AN853">
        <v>0</v>
      </c>
      <c r="AO853">
        <v>82</v>
      </c>
      <c r="AP853">
        <v>78</v>
      </c>
      <c r="AQ853" s="3">
        <v>60172638</v>
      </c>
      <c r="AR853" s="3">
        <v>200575460</v>
      </c>
    </row>
    <row r="854" spans="1:44">
      <c r="A854" t="s">
        <v>44</v>
      </c>
      <c r="B854">
        <v>102030852</v>
      </c>
      <c r="C854" t="s">
        <v>2513</v>
      </c>
      <c r="D854" t="s">
        <v>2514</v>
      </c>
      <c r="E854">
        <v>34416930</v>
      </c>
      <c r="F854" t="s">
        <v>1880</v>
      </c>
      <c r="G854" t="s">
        <v>48</v>
      </c>
      <c r="H854" t="s">
        <v>49</v>
      </c>
      <c r="I854" t="s">
        <v>50</v>
      </c>
      <c r="J854" t="s">
        <v>3743</v>
      </c>
      <c r="K854" s="5" t="s">
        <v>3928</v>
      </c>
      <c r="L854" s="5" t="s">
        <v>3894</v>
      </c>
      <c r="M854">
        <v>4</v>
      </c>
      <c r="N854" t="s">
        <v>52</v>
      </c>
      <c r="O854">
        <v>2025</v>
      </c>
      <c r="P854">
        <v>43</v>
      </c>
      <c r="Q854">
        <v>15</v>
      </c>
      <c r="R854">
        <v>1</v>
      </c>
      <c r="S854">
        <v>1</v>
      </c>
      <c r="T854">
        <v>0</v>
      </c>
      <c r="U854">
        <v>1</v>
      </c>
      <c r="V854">
        <v>1</v>
      </c>
      <c r="W854">
        <v>2</v>
      </c>
      <c r="X854">
        <v>0</v>
      </c>
      <c r="Y854">
        <v>1</v>
      </c>
      <c r="Z854" t="s">
        <v>66</v>
      </c>
      <c r="AA854">
        <v>0</v>
      </c>
      <c r="AB854" t="s">
        <v>76</v>
      </c>
      <c r="AC854" t="s">
        <v>76</v>
      </c>
      <c r="AD854">
        <v>0</v>
      </c>
      <c r="AE854">
        <v>0</v>
      </c>
      <c r="AF854">
        <v>0</v>
      </c>
      <c r="AG854">
        <v>4</v>
      </c>
      <c r="AH854">
        <v>1</v>
      </c>
      <c r="AI854">
        <v>1</v>
      </c>
      <c r="AJ854">
        <v>0</v>
      </c>
      <c r="AK854">
        <v>1</v>
      </c>
      <c r="AL854">
        <v>1</v>
      </c>
      <c r="AM854">
        <v>0</v>
      </c>
      <c r="AN854">
        <v>1</v>
      </c>
      <c r="AO854">
        <v>113</v>
      </c>
      <c r="AP854">
        <v>110</v>
      </c>
      <c r="AQ854" s="3">
        <v>217474868</v>
      </c>
      <c r="AR854" s="3">
        <v>724916228</v>
      </c>
    </row>
    <row r="855" spans="1:44">
      <c r="A855" t="s">
        <v>44</v>
      </c>
      <c r="B855">
        <v>102030853</v>
      </c>
      <c r="C855" t="s">
        <v>2515</v>
      </c>
      <c r="D855" t="s">
        <v>2516</v>
      </c>
      <c r="E855">
        <v>26757700</v>
      </c>
      <c r="F855" t="s">
        <v>912</v>
      </c>
      <c r="G855" t="s">
        <v>48</v>
      </c>
      <c r="H855" t="s">
        <v>49</v>
      </c>
      <c r="I855" t="s">
        <v>50</v>
      </c>
      <c r="J855" t="s">
        <v>3744</v>
      </c>
      <c r="K855" t="s">
        <v>2517</v>
      </c>
      <c r="L855" s="5" t="s">
        <v>3893</v>
      </c>
      <c r="M855">
        <v>6</v>
      </c>
      <c r="N855" t="s">
        <v>52</v>
      </c>
      <c r="O855">
        <v>2019</v>
      </c>
      <c r="P855">
        <v>42</v>
      </c>
      <c r="Q855">
        <v>18</v>
      </c>
      <c r="R855">
        <v>1</v>
      </c>
      <c r="S855">
        <v>4</v>
      </c>
      <c r="T855">
        <v>1</v>
      </c>
      <c r="U855">
        <v>2</v>
      </c>
      <c r="V855">
        <v>1</v>
      </c>
      <c r="W855">
        <v>1</v>
      </c>
      <c r="X855">
        <v>0</v>
      </c>
      <c r="Y855">
        <v>1</v>
      </c>
      <c r="Z855" t="s">
        <v>53</v>
      </c>
      <c r="AA855">
        <v>1</v>
      </c>
      <c r="AB855" t="s">
        <v>76</v>
      </c>
      <c r="AC855" t="s">
        <v>76</v>
      </c>
      <c r="AD855">
        <v>1</v>
      </c>
      <c r="AE855">
        <v>0</v>
      </c>
      <c r="AF855">
        <v>0</v>
      </c>
      <c r="AG855">
        <v>3</v>
      </c>
      <c r="AH855">
        <v>0</v>
      </c>
      <c r="AI855">
        <v>1</v>
      </c>
      <c r="AJ855">
        <v>1</v>
      </c>
      <c r="AK855">
        <v>0</v>
      </c>
      <c r="AL855">
        <v>1</v>
      </c>
      <c r="AM855">
        <v>1</v>
      </c>
      <c r="AN855">
        <v>1</v>
      </c>
      <c r="AO855">
        <v>118</v>
      </c>
      <c r="AP855">
        <v>115</v>
      </c>
      <c r="AQ855" s="3">
        <v>421467731</v>
      </c>
      <c r="AR855" s="3">
        <v>1404892439</v>
      </c>
    </row>
    <row r="856" spans="1:44">
      <c r="A856" t="s">
        <v>44</v>
      </c>
      <c r="B856">
        <v>102030854</v>
      </c>
      <c r="C856" t="s">
        <v>2518</v>
      </c>
      <c r="D856" t="s">
        <v>2519</v>
      </c>
      <c r="E856">
        <v>43640621</v>
      </c>
      <c r="F856" t="s">
        <v>120</v>
      </c>
      <c r="G856" t="s">
        <v>48</v>
      </c>
      <c r="H856" t="s">
        <v>49</v>
      </c>
      <c r="I856" t="s">
        <v>50</v>
      </c>
      <c r="J856" t="s">
        <v>3745</v>
      </c>
      <c r="K856" s="5" t="s">
        <v>3928</v>
      </c>
      <c r="L856" s="5" t="s">
        <v>3914</v>
      </c>
      <c r="M856">
        <v>4</v>
      </c>
      <c r="N856" t="s">
        <v>52</v>
      </c>
      <c r="O856">
        <v>1987</v>
      </c>
      <c r="P856">
        <v>4</v>
      </c>
      <c r="Q856">
        <v>13</v>
      </c>
      <c r="R856">
        <v>1</v>
      </c>
      <c r="S856">
        <v>1</v>
      </c>
      <c r="T856">
        <v>0</v>
      </c>
      <c r="U856">
        <v>1</v>
      </c>
      <c r="V856">
        <v>0</v>
      </c>
      <c r="W856">
        <v>2</v>
      </c>
      <c r="X856">
        <v>0</v>
      </c>
      <c r="Y856">
        <v>2</v>
      </c>
      <c r="Z856" t="s">
        <v>66</v>
      </c>
      <c r="AA856">
        <v>1</v>
      </c>
      <c r="AB856" t="s">
        <v>54</v>
      </c>
      <c r="AC856" t="s">
        <v>54</v>
      </c>
      <c r="AD856">
        <v>0</v>
      </c>
      <c r="AE856">
        <v>1</v>
      </c>
      <c r="AF856">
        <v>1</v>
      </c>
      <c r="AG856">
        <v>2</v>
      </c>
      <c r="AH856">
        <v>1</v>
      </c>
      <c r="AI856">
        <v>1</v>
      </c>
      <c r="AJ856">
        <v>0</v>
      </c>
      <c r="AK856">
        <v>1</v>
      </c>
      <c r="AL856">
        <v>1</v>
      </c>
      <c r="AM856">
        <v>1</v>
      </c>
      <c r="AN856">
        <v>0</v>
      </c>
      <c r="AO856">
        <v>45</v>
      </c>
      <c r="AP856">
        <v>42</v>
      </c>
      <c r="AQ856" s="3">
        <v>75714742</v>
      </c>
      <c r="AR856" s="3">
        <v>252382476</v>
      </c>
    </row>
    <row r="857" spans="1:44">
      <c r="A857" t="s">
        <v>61</v>
      </c>
      <c r="B857">
        <v>102030855</v>
      </c>
      <c r="C857" t="s">
        <v>2520</v>
      </c>
      <c r="D857" t="s">
        <v>2521</v>
      </c>
      <c r="E857">
        <v>98119167</v>
      </c>
      <c r="F857" t="s">
        <v>1192</v>
      </c>
      <c r="G857" t="s">
        <v>48</v>
      </c>
      <c r="H857" t="s">
        <v>49</v>
      </c>
      <c r="I857" t="s">
        <v>50</v>
      </c>
      <c r="J857" t="s">
        <v>3746</v>
      </c>
      <c r="K857" t="s">
        <v>2522</v>
      </c>
      <c r="L857" s="5" t="s">
        <v>3908</v>
      </c>
      <c r="M857">
        <v>6</v>
      </c>
      <c r="N857" t="s">
        <v>52</v>
      </c>
      <c r="O857">
        <v>2013</v>
      </c>
      <c r="P857">
        <v>37</v>
      </c>
      <c r="Q857">
        <v>16</v>
      </c>
      <c r="R857">
        <v>1</v>
      </c>
      <c r="S857">
        <v>2</v>
      </c>
      <c r="T857">
        <v>0</v>
      </c>
      <c r="U857">
        <v>1</v>
      </c>
      <c r="V857">
        <v>1</v>
      </c>
      <c r="W857">
        <v>0</v>
      </c>
      <c r="X857">
        <v>0</v>
      </c>
      <c r="Y857">
        <v>2</v>
      </c>
      <c r="Z857" t="s">
        <v>66</v>
      </c>
      <c r="AA857">
        <v>0</v>
      </c>
      <c r="AB857" t="s">
        <v>54</v>
      </c>
      <c r="AC857" t="s">
        <v>54</v>
      </c>
      <c r="AD857">
        <v>0</v>
      </c>
      <c r="AE857">
        <v>0</v>
      </c>
      <c r="AF857">
        <v>1</v>
      </c>
      <c r="AG857">
        <v>1</v>
      </c>
      <c r="AH857">
        <v>0</v>
      </c>
      <c r="AI857">
        <v>1</v>
      </c>
      <c r="AJ857">
        <v>0</v>
      </c>
      <c r="AK857">
        <v>1</v>
      </c>
      <c r="AL857">
        <v>1</v>
      </c>
      <c r="AM857">
        <v>1</v>
      </c>
      <c r="AN857">
        <v>1</v>
      </c>
      <c r="AO857">
        <v>152</v>
      </c>
      <c r="AP857">
        <v>150</v>
      </c>
      <c r="AQ857" s="3">
        <v>535760853</v>
      </c>
      <c r="AR857" s="3">
        <v>1785869513</v>
      </c>
    </row>
    <row r="858" spans="1:44">
      <c r="A858" t="s">
        <v>44</v>
      </c>
      <c r="B858">
        <v>102030856</v>
      </c>
      <c r="C858" t="s">
        <v>2523</v>
      </c>
      <c r="D858" t="s">
        <v>2524</v>
      </c>
      <c r="E858">
        <v>60473716</v>
      </c>
      <c r="F858" t="s">
        <v>134</v>
      </c>
      <c r="G858" t="s">
        <v>48</v>
      </c>
      <c r="H858" t="s">
        <v>49</v>
      </c>
      <c r="I858" t="s">
        <v>50</v>
      </c>
      <c r="J858" t="s">
        <v>3747</v>
      </c>
      <c r="K858" t="s">
        <v>2525</v>
      </c>
      <c r="L858" s="5" t="s">
        <v>3912</v>
      </c>
      <c r="M858">
        <v>3</v>
      </c>
      <c r="N858" t="s">
        <v>75</v>
      </c>
      <c r="O858">
        <v>1993</v>
      </c>
      <c r="P858">
        <v>4</v>
      </c>
      <c r="Q858">
        <v>15</v>
      </c>
      <c r="R858">
        <v>1</v>
      </c>
      <c r="S858">
        <v>1</v>
      </c>
      <c r="T858">
        <v>0</v>
      </c>
      <c r="U858">
        <v>1</v>
      </c>
      <c r="V858">
        <v>1</v>
      </c>
      <c r="W858">
        <v>0</v>
      </c>
      <c r="X858">
        <v>0</v>
      </c>
      <c r="Y858">
        <v>0</v>
      </c>
      <c r="Z858" t="s">
        <v>53</v>
      </c>
      <c r="AA858">
        <v>0</v>
      </c>
      <c r="AB858" t="s">
        <v>54</v>
      </c>
      <c r="AC858" t="s">
        <v>54</v>
      </c>
      <c r="AD858">
        <v>1</v>
      </c>
      <c r="AE858">
        <v>1</v>
      </c>
      <c r="AF858">
        <v>0</v>
      </c>
      <c r="AG858">
        <v>1</v>
      </c>
      <c r="AH858">
        <v>0</v>
      </c>
      <c r="AI858">
        <v>1</v>
      </c>
      <c r="AJ858">
        <v>1</v>
      </c>
      <c r="AK858">
        <v>1</v>
      </c>
      <c r="AL858">
        <v>1</v>
      </c>
      <c r="AM858">
        <v>0</v>
      </c>
      <c r="AN858">
        <v>0</v>
      </c>
      <c r="AO858">
        <v>185</v>
      </c>
      <c r="AP858">
        <v>183</v>
      </c>
      <c r="AQ858" s="3">
        <v>168708472</v>
      </c>
      <c r="AR858" s="3">
        <v>562361576</v>
      </c>
    </row>
    <row r="859" spans="1:44">
      <c r="A859" t="s">
        <v>44</v>
      </c>
      <c r="B859">
        <v>102030857</v>
      </c>
      <c r="C859" t="s">
        <v>2526</v>
      </c>
      <c r="D859" t="s">
        <v>2527</v>
      </c>
      <c r="E859">
        <v>18405741</v>
      </c>
      <c r="F859" t="s">
        <v>2399</v>
      </c>
      <c r="G859" t="s">
        <v>48</v>
      </c>
      <c r="H859" t="s">
        <v>49</v>
      </c>
      <c r="I859" t="s">
        <v>50</v>
      </c>
      <c r="J859" t="s">
        <v>3748</v>
      </c>
      <c r="K859" t="s">
        <v>2528</v>
      </c>
      <c r="L859" s="5" t="s">
        <v>3922</v>
      </c>
      <c r="M859">
        <v>4</v>
      </c>
      <c r="N859" t="s">
        <v>52</v>
      </c>
      <c r="O859">
        <v>2008</v>
      </c>
      <c r="P859">
        <v>34</v>
      </c>
      <c r="Q859">
        <v>18</v>
      </c>
      <c r="R859">
        <v>1</v>
      </c>
      <c r="S859">
        <v>3</v>
      </c>
      <c r="T859">
        <v>1</v>
      </c>
      <c r="U859">
        <v>2</v>
      </c>
      <c r="V859">
        <v>1</v>
      </c>
      <c r="W859">
        <v>2</v>
      </c>
      <c r="X859">
        <v>0</v>
      </c>
      <c r="Y859">
        <v>0</v>
      </c>
      <c r="Z859" t="s">
        <v>59</v>
      </c>
      <c r="AA859">
        <v>0</v>
      </c>
      <c r="AB859" t="s">
        <v>60</v>
      </c>
      <c r="AC859" t="s">
        <v>60</v>
      </c>
      <c r="AD859">
        <v>1</v>
      </c>
      <c r="AE859">
        <v>0</v>
      </c>
      <c r="AF859">
        <v>0</v>
      </c>
      <c r="AG859">
        <v>0</v>
      </c>
      <c r="AH859">
        <v>1</v>
      </c>
      <c r="AI859">
        <v>1</v>
      </c>
      <c r="AJ859">
        <v>0</v>
      </c>
      <c r="AK859">
        <v>0</v>
      </c>
      <c r="AL859">
        <v>1</v>
      </c>
      <c r="AM859">
        <v>0</v>
      </c>
      <c r="AN859">
        <v>1</v>
      </c>
      <c r="AO859">
        <v>233</v>
      </c>
      <c r="AP859">
        <v>231</v>
      </c>
      <c r="AQ859" s="3">
        <v>397952987</v>
      </c>
      <c r="AR859" s="3">
        <v>1326509958</v>
      </c>
    </row>
    <row r="860" spans="1:44">
      <c r="A860" t="s">
        <v>55</v>
      </c>
      <c r="B860">
        <v>102030858</v>
      </c>
      <c r="C860" t="s">
        <v>2529</v>
      </c>
      <c r="D860" t="s">
        <v>2530</v>
      </c>
      <c r="E860">
        <v>30168683</v>
      </c>
      <c r="F860" t="s">
        <v>2531</v>
      </c>
      <c r="G860" t="s">
        <v>48</v>
      </c>
      <c r="H860" t="s">
        <v>49</v>
      </c>
      <c r="I860" t="s">
        <v>50</v>
      </c>
      <c r="J860" t="s">
        <v>3749</v>
      </c>
      <c r="K860" s="5" t="s">
        <v>3928</v>
      </c>
      <c r="L860" s="5" t="s">
        <v>3902</v>
      </c>
      <c r="M860">
        <v>4</v>
      </c>
      <c r="N860" t="s">
        <v>75</v>
      </c>
      <c r="O860">
        <v>2019</v>
      </c>
      <c r="P860">
        <v>25</v>
      </c>
      <c r="Q860">
        <v>3</v>
      </c>
      <c r="R860">
        <v>1</v>
      </c>
      <c r="S860">
        <v>2</v>
      </c>
      <c r="T860">
        <v>1</v>
      </c>
      <c r="U860">
        <v>1</v>
      </c>
      <c r="V860">
        <v>1</v>
      </c>
      <c r="W860">
        <v>2</v>
      </c>
      <c r="X860">
        <v>1</v>
      </c>
      <c r="Y860">
        <v>1</v>
      </c>
      <c r="Z860" t="s">
        <v>53</v>
      </c>
      <c r="AA860">
        <v>1</v>
      </c>
      <c r="AB860" t="s">
        <v>60</v>
      </c>
      <c r="AC860" t="s">
        <v>60</v>
      </c>
      <c r="AD860">
        <v>0</v>
      </c>
      <c r="AE860">
        <v>0</v>
      </c>
      <c r="AF860">
        <v>1</v>
      </c>
      <c r="AG860">
        <v>0</v>
      </c>
      <c r="AH860">
        <v>0</v>
      </c>
      <c r="AI860">
        <v>0</v>
      </c>
      <c r="AJ860">
        <v>1</v>
      </c>
      <c r="AK860">
        <v>0</v>
      </c>
      <c r="AL860">
        <v>0</v>
      </c>
      <c r="AM860">
        <v>1</v>
      </c>
      <c r="AN860">
        <v>1</v>
      </c>
      <c r="AO860">
        <v>114</v>
      </c>
      <c r="AP860">
        <v>112</v>
      </c>
      <c r="AQ860" s="3">
        <v>212220933</v>
      </c>
      <c r="AR860" s="3">
        <v>707403111</v>
      </c>
    </row>
    <row r="861" spans="1:44">
      <c r="A861" t="s">
        <v>44</v>
      </c>
      <c r="B861">
        <v>102030859</v>
      </c>
      <c r="C861" t="s">
        <v>2532</v>
      </c>
      <c r="D861" t="s">
        <v>2533</v>
      </c>
      <c r="E861">
        <v>23370894</v>
      </c>
      <c r="F861" t="s">
        <v>814</v>
      </c>
      <c r="G861" t="s">
        <v>48</v>
      </c>
      <c r="H861" t="s">
        <v>49</v>
      </c>
      <c r="I861" t="s">
        <v>50</v>
      </c>
      <c r="J861" t="s">
        <v>3750</v>
      </c>
      <c r="K861" s="5" t="s">
        <v>3928</v>
      </c>
      <c r="L861" s="5" t="s">
        <v>3910</v>
      </c>
      <c r="M861">
        <v>3</v>
      </c>
      <c r="N861" t="s">
        <v>75</v>
      </c>
      <c r="O861">
        <v>2003</v>
      </c>
      <c r="P861">
        <v>44</v>
      </c>
      <c r="Q861">
        <v>14</v>
      </c>
      <c r="R861">
        <v>1</v>
      </c>
      <c r="S861">
        <v>4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2</v>
      </c>
      <c r="Z861" t="s">
        <v>53</v>
      </c>
      <c r="AA861">
        <v>1</v>
      </c>
      <c r="AB861" t="s">
        <v>54</v>
      </c>
      <c r="AC861" t="s">
        <v>54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0</v>
      </c>
      <c r="AJ861">
        <v>0</v>
      </c>
      <c r="AK861">
        <v>1</v>
      </c>
      <c r="AL861">
        <v>0</v>
      </c>
      <c r="AM861">
        <v>0</v>
      </c>
      <c r="AN861">
        <v>1</v>
      </c>
      <c r="AO861">
        <v>147</v>
      </c>
      <c r="AP861">
        <v>143</v>
      </c>
      <c r="AQ861" s="3">
        <v>144521715</v>
      </c>
      <c r="AR861" s="3">
        <v>481739050</v>
      </c>
    </row>
    <row r="862" spans="1:44">
      <c r="A862" t="s">
        <v>55</v>
      </c>
      <c r="B862">
        <v>102030860</v>
      </c>
      <c r="C862" t="s">
        <v>2534</v>
      </c>
      <c r="D862" t="s">
        <v>2490</v>
      </c>
      <c r="E862">
        <v>42872966</v>
      </c>
      <c r="F862" t="s">
        <v>688</v>
      </c>
      <c r="G862" t="s">
        <v>48</v>
      </c>
      <c r="H862" t="s">
        <v>49</v>
      </c>
      <c r="I862" t="s">
        <v>50</v>
      </c>
      <c r="J862" t="s">
        <v>3751</v>
      </c>
      <c r="K862" t="s">
        <v>2535</v>
      </c>
      <c r="L862" s="5" t="s">
        <v>3895</v>
      </c>
      <c r="M862">
        <v>4</v>
      </c>
      <c r="N862" t="s">
        <v>52</v>
      </c>
      <c r="O862">
        <v>1984</v>
      </c>
      <c r="P862">
        <v>42</v>
      </c>
      <c r="Q862">
        <v>20</v>
      </c>
      <c r="R862">
        <v>1</v>
      </c>
      <c r="S862">
        <v>4</v>
      </c>
      <c r="T862">
        <v>1</v>
      </c>
      <c r="U862">
        <v>1</v>
      </c>
      <c r="V862">
        <v>1</v>
      </c>
      <c r="W862">
        <v>0</v>
      </c>
      <c r="X862">
        <v>1</v>
      </c>
      <c r="Y862">
        <v>2</v>
      </c>
      <c r="Z862" t="s">
        <v>66</v>
      </c>
      <c r="AA862">
        <v>0</v>
      </c>
      <c r="AB862" t="s">
        <v>76</v>
      </c>
      <c r="AC862" t="s">
        <v>76</v>
      </c>
      <c r="AD862">
        <v>0</v>
      </c>
      <c r="AE862">
        <v>1</v>
      </c>
      <c r="AF862">
        <v>0</v>
      </c>
      <c r="AG862">
        <v>1</v>
      </c>
      <c r="AH862">
        <v>1</v>
      </c>
      <c r="AI862">
        <v>1</v>
      </c>
      <c r="AJ862">
        <v>0</v>
      </c>
      <c r="AK862">
        <v>1</v>
      </c>
      <c r="AL862">
        <v>1</v>
      </c>
      <c r="AM862">
        <v>1</v>
      </c>
      <c r="AN862">
        <v>1</v>
      </c>
      <c r="AO862">
        <v>133</v>
      </c>
      <c r="AP862">
        <v>131</v>
      </c>
      <c r="AQ862" s="3">
        <v>333923319</v>
      </c>
      <c r="AR862" s="3">
        <v>1113077730</v>
      </c>
    </row>
    <row r="863" spans="1:44">
      <c r="A863" t="s">
        <v>61</v>
      </c>
      <c r="B863">
        <v>102030861</v>
      </c>
      <c r="C863" t="s">
        <v>2536</v>
      </c>
      <c r="D863" t="s">
        <v>2537</v>
      </c>
      <c r="E863">
        <v>93124333</v>
      </c>
      <c r="F863" t="s">
        <v>421</v>
      </c>
      <c r="G863" t="s">
        <v>48</v>
      </c>
      <c r="H863" t="s">
        <v>49</v>
      </c>
      <c r="I863" t="s">
        <v>50</v>
      </c>
      <c r="J863" t="s">
        <v>3752</v>
      </c>
      <c r="K863" s="5" t="s">
        <v>3928</v>
      </c>
      <c r="L863" s="5" t="s">
        <v>3894</v>
      </c>
      <c r="M863">
        <v>4</v>
      </c>
      <c r="N863" t="s">
        <v>52</v>
      </c>
      <c r="O863">
        <v>2015</v>
      </c>
      <c r="P863">
        <v>38</v>
      </c>
      <c r="Q863">
        <v>12</v>
      </c>
      <c r="R863">
        <v>1</v>
      </c>
      <c r="S863">
        <v>3</v>
      </c>
      <c r="T863">
        <v>0</v>
      </c>
      <c r="U863">
        <v>1</v>
      </c>
      <c r="V863">
        <v>0</v>
      </c>
      <c r="W863">
        <v>0</v>
      </c>
      <c r="X863">
        <v>1</v>
      </c>
      <c r="Y863">
        <v>2</v>
      </c>
      <c r="Z863" t="s">
        <v>66</v>
      </c>
      <c r="AA863">
        <v>0</v>
      </c>
      <c r="AB863" t="s">
        <v>54</v>
      </c>
      <c r="AC863" t="s">
        <v>54</v>
      </c>
      <c r="AD863">
        <v>0</v>
      </c>
      <c r="AE863">
        <v>1</v>
      </c>
      <c r="AF863">
        <v>1</v>
      </c>
      <c r="AG863">
        <v>1</v>
      </c>
      <c r="AH863">
        <v>0</v>
      </c>
      <c r="AI863">
        <v>0</v>
      </c>
      <c r="AJ863">
        <v>0</v>
      </c>
      <c r="AK863">
        <v>1</v>
      </c>
      <c r="AL863">
        <v>0</v>
      </c>
      <c r="AM863">
        <v>0</v>
      </c>
      <c r="AN863">
        <v>1</v>
      </c>
      <c r="AO863">
        <v>171</v>
      </c>
      <c r="AP863">
        <v>167</v>
      </c>
      <c r="AQ863" s="3">
        <v>314462557</v>
      </c>
      <c r="AR863" s="3">
        <v>1048208525</v>
      </c>
    </row>
    <row r="864" spans="1:44">
      <c r="A864" t="s">
        <v>44</v>
      </c>
      <c r="B864">
        <v>102030862</v>
      </c>
      <c r="C864" t="s">
        <v>2538</v>
      </c>
      <c r="D864" t="s">
        <v>2539</v>
      </c>
      <c r="E864">
        <v>38039783</v>
      </c>
      <c r="F864" t="s">
        <v>95</v>
      </c>
      <c r="G864" t="s">
        <v>48</v>
      </c>
      <c r="H864" t="s">
        <v>49</v>
      </c>
      <c r="I864" t="s">
        <v>50</v>
      </c>
      <c r="J864" t="s">
        <v>3753</v>
      </c>
      <c r="K864" t="s">
        <v>2540</v>
      </c>
      <c r="L864" s="5" t="s">
        <v>3928</v>
      </c>
      <c r="M864">
        <v>6</v>
      </c>
      <c r="N864" t="s">
        <v>75</v>
      </c>
      <c r="O864">
        <v>2023</v>
      </c>
      <c r="P864">
        <v>45</v>
      </c>
      <c r="Q864">
        <v>10</v>
      </c>
      <c r="R864">
        <v>1</v>
      </c>
      <c r="S864">
        <v>3</v>
      </c>
      <c r="T864">
        <v>1</v>
      </c>
      <c r="U864">
        <v>1</v>
      </c>
      <c r="V864">
        <v>1</v>
      </c>
      <c r="W864">
        <v>2</v>
      </c>
      <c r="X864">
        <v>0</v>
      </c>
      <c r="Y864">
        <v>1</v>
      </c>
      <c r="Z864" t="s">
        <v>53</v>
      </c>
      <c r="AA864">
        <v>1</v>
      </c>
      <c r="AB864" t="s">
        <v>54</v>
      </c>
      <c r="AC864" t="s">
        <v>54</v>
      </c>
      <c r="AD864">
        <v>0</v>
      </c>
      <c r="AE864">
        <v>0</v>
      </c>
      <c r="AF864">
        <v>0</v>
      </c>
      <c r="AG864">
        <v>3</v>
      </c>
      <c r="AH864">
        <v>1</v>
      </c>
      <c r="AI864">
        <v>0</v>
      </c>
      <c r="AJ864">
        <v>1</v>
      </c>
      <c r="AK864">
        <v>0</v>
      </c>
      <c r="AL864">
        <v>1</v>
      </c>
      <c r="AM864">
        <v>0</v>
      </c>
      <c r="AN864">
        <v>0</v>
      </c>
      <c r="AO864">
        <v>87</v>
      </c>
      <c r="AP864">
        <v>84</v>
      </c>
      <c r="AQ864" s="3">
        <v>260022358</v>
      </c>
      <c r="AR864" s="3">
        <v>866741196</v>
      </c>
    </row>
    <row r="865" spans="1:44">
      <c r="A865" t="s">
        <v>55</v>
      </c>
      <c r="B865">
        <v>102030863</v>
      </c>
      <c r="C865" t="s">
        <v>2541</v>
      </c>
      <c r="D865" t="s">
        <v>2542</v>
      </c>
      <c r="E865">
        <v>51355751</v>
      </c>
      <c r="F865" t="s">
        <v>210</v>
      </c>
      <c r="G865" t="s">
        <v>48</v>
      </c>
      <c r="H865" t="s">
        <v>49</v>
      </c>
      <c r="I865" t="s">
        <v>50</v>
      </c>
      <c r="J865" t="s">
        <v>3754</v>
      </c>
      <c r="K865" s="5" t="s">
        <v>3928</v>
      </c>
      <c r="L865" s="5" t="s">
        <v>3891</v>
      </c>
      <c r="M865">
        <v>4</v>
      </c>
      <c r="N865" t="s">
        <v>75</v>
      </c>
      <c r="O865">
        <v>2018</v>
      </c>
      <c r="P865">
        <v>37</v>
      </c>
      <c r="Q865">
        <v>6</v>
      </c>
      <c r="R865">
        <v>1</v>
      </c>
      <c r="S865">
        <v>4</v>
      </c>
      <c r="T865">
        <v>0</v>
      </c>
      <c r="U865">
        <v>3</v>
      </c>
      <c r="V865">
        <v>1</v>
      </c>
      <c r="W865">
        <v>2</v>
      </c>
      <c r="X865">
        <v>0</v>
      </c>
      <c r="Y865">
        <v>1</v>
      </c>
      <c r="Z865" t="s">
        <v>59</v>
      </c>
      <c r="AA865">
        <v>1</v>
      </c>
      <c r="AB865" t="s">
        <v>54</v>
      </c>
      <c r="AC865" t="s">
        <v>54</v>
      </c>
      <c r="AD865">
        <v>0</v>
      </c>
      <c r="AE865">
        <v>0</v>
      </c>
      <c r="AF865">
        <v>0</v>
      </c>
      <c r="AG865">
        <v>1</v>
      </c>
      <c r="AH865">
        <v>1</v>
      </c>
      <c r="AI865">
        <v>0</v>
      </c>
      <c r="AJ865">
        <v>1</v>
      </c>
      <c r="AK865">
        <v>1</v>
      </c>
      <c r="AL865">
        <v>1</v>
      </c>
      <c r="AM865">
        <v>0</v>
      </c>
      <c r="AN865">
        <v>1</v>
      </c>
      <c r="AO865">
        <v>76</v>
      </c>
      <c r="AP865">
        <v>73</v>
      </c>
      <c r="AQ865" s="3">
        <v>140597190</v>
      </c>
      <c r="AR865" s="3">
        <v>468657300</v>
      </c>
    </row>
    <row r="866" spans="1:44">
      <c r="A866" t="s">
        <v>55</v>
      </c>
      <c r="B866">
        <v>102030864</v>
      </c>
      <c r="C866" t="s">
        <v>2543</v>
      </c>
      <c r="D866" t="s">
        <v>2544</v>
      </c>
      <c r="E866">
        <v>99203313</v>
      </c>
      <c r="F866" t="s">
        <v>79</v>
      </c>
      <c r="G866" t="s">
        <v>48</v>
      </c>
      <c r="H866" t="s">
        <v>49</v>
      </c>
      <c r="I866" t="s">
        <v>50</v>
      </c>
      <c r="J866" t="s">
        <v>3755</v>
      </c>
      <c r="K866" s="5" t="s">
        <v>3928</v>
      </c>
      <c r="L866" s="5" t="s">
        <v>3925</v>
      </c>
      <c r="M866">
        <v>3</v>
      </c>
      <c r="N866" t="s">
        <v>75</v>
      </c>
      <c r="O866">
        <v>2021</v>
      </c>
      <c r="P866">
        <v>25</v>
      </c>
      <c r="Q866">
        <v>6</v>
      </c>
      <c r="R866">
        <v>1</v>
      </c>
      <c r="S866">
        <v>2</v>
      </c>
      <c r="T866">
        <v>0</v>
      </c>
      <c r="U866">
        <v>1</v>
      </c>
      <c r="V866">
        <v>0</v>
      </c>
      <c r="W866">
        <v>2</v>
      </c>
      <c r="X866">
        <v>0</v>
      </c>
      <c r="Y866">
        <v>2</v>
      </c>
      <c r="Z866" t="s">
        <v>53</v>
      </c>
      <c r="AA866">
        <v>0</v>
      </c>
      <c r="AB866" t="s">
        <v>60</v>
      </c>
      <c r="AC866" t="s">
        <v>60</v>
      </c>
      <c r="AD866">
        <v>1</v>
      </c>
      <c r="AE866">
        <v>1</v>
      </c>
      <c r="AF866">
        <v>0</v>
      </c>
      <c r="AG866">
        <v>3</v>
      </c>
      <c r="AH866">
        <v>0</v>
      </c>
      <c r="AI866">
        <v>0</v>
      </c>
      <c r="AJ866">
        <v>0</v>
      </c>
      <c r="AK866">
        <v>1</v>
      </c>
      <c r="AL866">
        <v>1</v>
      </c>
      <c r="AM866">
        <v>0</v>
      </c>
      <c r="AN866">
        <v>1</v>
      </c>
      <c r="AO866">
        <v>117</v>
      </c>
      <c r="AP866">
        <v>114</v>
      </c>
      <c r="AQ866" s="3">
        <v>79968610</v>
      </c>
      <c r="AR866" s="3">
        <v>266562035</v>
      </c>
    </row>
    <row r="867" spans="1:44">
      <c r="A867" t="s">
        <v>55</v>
      </c>
      <c r="B867">
        <v>102030865</v>
      </c>
      <c r="C867" t="s">
        <v>2545</v>
      </c>
      <c r="D867" t="s">
        <v>2546</v>
      </c>
      <c r="E867">
        <v>10738632</v>
      </c>
      <c r="F867" t="s">
        <v>1151</v>
      </c>
      <c r="G867" t="s">
        <v>48</v>
      </c>
      <c r="H867" t="s">
        <v>49</v>
      </c>
      <c r="I867" t="s">
        <v>50</v>
      </c>
      <c r="J867" t="s">
        <v>3756</v>
      </c>
      <c r="K867" s="5" t="s">
        <v>3928</v>
      </c>
      <c r="L867" s="5" t="s">
        <v>3924</v>
      </c>
      <c r="M867">
        <v>6</v>
      </c>
      <c r="N867" t="s">
        <v>75</v>
      </c>
      <c r="O867">
        <v>1980</v>
      </c>
      <c r="P867">
        <v>24</v>
      </c>
      <c r="Q867">
        <v>1</v>
      </c>
      <c r="R867">
        <v>1</v>
      </c>
      <c r="S867">
        <v>1</v>
      </c>
      <c r="T867">
        <v>1</v>
      </c>
      <c r="U867">
        <v>2</v>
      </c>
      <c r="V867">
        <v>1</v>
      </c>
      <c r="W867">
        <v>2</v>
      </c>
      <c r="X867">
        <v>0</v>
      </c>
      <c r="Y867">
        <v>1</v>
      </c>
      <c r="Z867" t="s">
        <v>59</v>
      </c>
      <c r="AA867">
        <v>0</v>
      </c>
      <c r="AB867" t="s">
        <v>60</v>
      </c>
      <c r="AC867" t="s">
        <v>60</v>
      </c>
      <c r="AD867">
        <v>1</v>
      </c>
      <c r="AE867">
        <v>1</v>
      </c>
      <c r="AF867">
        <v>0</v>
      </c>
      <c r="AG867">
        <v>0</v>
      </c>
      <c r="AH867">
        <v>0</v>
      </c>
      <c r="AI867">
        <v>1</v>
      </c>
      <c r="AJ867">
        <v>1</v>
      </c>
      <c r="AK867">
        <v>0</v>
      </c>
      <c r="AL867">
        <v>1</v>
      </c>
      <c r="AM867">
        <v>0</v>
      </c>
      <c r="AN867">
        <v>1</v>
      </c>
      <c r="AO867">
        <v>82</v>
      </c>
      <c r="AP867">
        <v>78</v>
      </c>
      <c r="AQ867" s="3">
        <v>296642098</v>
      </c>
      <c r="AR867" s="3">
        <v>988806995</v>
      </c>
    </row>
    <row r="868" spans="1:44">
      <c r="A868" t="s">
        <v>44</v>
      </c>
      <c r="B868">
        <v>102030866</v>
      </c>
      <c r="C868" t="s">
        <v>2547</v>
      </c>
      <c r="D868" t="s">
        <v>2548</v>
      </c>
      <c r="E868">
        <v>20259240</v>
      </c>
      <c r="F868" t="s">
        <v>2549</v>
      </c>
      <c r="G868" t="s">
        <v>48</v>
      </c>
      <c r="H868" t="s">
        <v>49</v>
      </c>
      <c r="I868" t="s">
        <v>50</v>
      </c>
      <c r="J868" t="s">
        <v>3757</v>
      </c>
      <c r="K868" t="s">
        <v>2550</v>
      </c>
      <c r="L868" s="5" t="s">
        <v>3898</v>
      </c>
      <c r="M868">
        <v>4</v>
      </c>
      <c r="N868" t="s">
        <v>52</v>
      </c>
      <c r="O868">
        <v>2015</v>
      </c>
      <c r="P868">
        <v>27</v>
      </c>
      <c r="Q868">
        <v>14</v>
      </c>
      <c r="R868">
        <v>1</v>
      </c>
      <c r="S868">
        <v>4</v>
      </c>
      <c r="T868">
        <v>1</v>
      </c>
      <c r="U868">
        <v>1</v>
      </c>
      <c r="V868">
        <v>1</v>
      </c>
      <c r="W868">
        <v>1</v>
      </c>
      <c r="X868">
        <v>0</v>
      </c>
      <c r="Y868">
        <v>1</v>
      </c>
      <c r="Z868" t="s">
        <v>59</v>
      </c>
      <c r="AA868">
        <v>1</v>
      </c>
      <c r="AB868" t="s">
        <v>76</v>
      </c>
      <c r="AC868" t="s">
        <v>76</v>
      </c>
      <c r="AD868">
        <v>0</v>
      </c>
      <c r="AE868">
        <v>1</v>
      </c>
      <c r="AF868">
        <v>0</v>
      </c>
      <c r="AG868">
        <v>1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100</v>
      </c>
      <c r="AP868">
        <v>98</v>
      </c>
      <c r="AQ868" s="3">
        <v>164121196</v>
      </c>
      <c r="AR868" s="3">
        <v>547070654</v>
      </c>
    </row>
    <row r="869" spans="1:44">
      <c r="A869" t="s">
        <v>61</v>
      </c>
      <c r="B869">
        <v>102030867</v>
      </c>
      <c r="C869" t="s">
        <v>2551</v>
      </c>
      <c r="D869" t="s">
        <v>2552</v>
      </c>
      <c r="E869">
        <v>29682927</v>
      </c>
      <c r="F869" t="s">
        <v>428</v>
      </c>
      <c r="G869" t="s">
        <v>48</v>
      </c>
      <c r="H869" t="s">
        <v>49</v>
      </c>
      <c r="I869" t="s">
        <v>50</v>
      </c>
      <c r="J869" t="s">
        <v>3758</v>
      </c>
      <c r="K869" t="s">
        <v>2553</v>
      </c>
      <c r="L869" s="5" t="s">
        <v>3927</v>
      </c>
      <c r="M869">
        <v>6</v>
      </c>
      <c r="N869" t="s">
        <v>75</v>
      </c>
      <c r="O869">
        <v>2016</v>
      </c>
      <c r="P869">
        <v>31</v>
      </c>
      <c r="Q869">
        <v>20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2</v>
      </c>
      <c r="X869">
        <v>0</v>
      </c>
      <c r="Y869">
        <v>2</v>
      </c>
      <c r="Z869" t="s">
        <v>59</v>
      </c>
      <c r="AA869">
        <v>1</v>
      </c>
      <c r="AB869" t="s">
        <v>76</v>
      </c>
      <c r="AC869" t="s">
        <v>76</v>
      </c>
      <c r="AD869">
        <v>1</v>
      </c>
      <c r="AE869">
        <v>1</v>
      </c>
      <c r="AF869">
        <v>1</v>
      </c>
      <c r="AG869">
        <v>2</v>
      </c>
      <c r="AH869">
        <v>0</v>
      </c>
      <c r="AI869">
        <v>1</v>
      </c>
      <c r="AJ869">
        <v>0</v>
      </c>
      <c r="AK869">
        <v>0</v>
      </c>
      <c r="AL869">
        <v>0</v>
      </c>
      <c r="AM869">
        <v>1</v>
      </c>
      <c r="AN869">
        <v>0</v>
      </c>
      <c r="AO869">
        <v>176</v>
      </c>
      <c r="AP869">
        <v>173</v>
      </c>
      <c r="AQ869" s="3">
        <v>578910834</v>
      </c>
      <c r="AR869" s="3">
        <v>1929702780</v>
      </c>
    </row>
    <row r="870" spans="1:44">
      <c r="A870" t="s">
        <v>55</v>
      </c>
      <c r="B870">
        <v>102030868</v>
      </c>
      <c r="C870" t="s">
        <v>2554</v>
      </c>
      <c r="D870" t="s">
        <v>2555</v>
      </c>
      <c r="E870">
        <v>75223451</v>
      </c>
      <c r="F870" t="s">
        <v>1755</v>
      </c>
      <c r="G870" t="s">
        <v>48</v>
      </c>
      <c r="H870" t="s">
        <v>49</v>
      </c>
      <c r="I870" t="s">
        <v>50</v>
      </c>
      <c r="J870" t="s">
        <v>3759</v>
      </c>
      <c r="K870" s="5" t="s">
        <v>3928</v>
      </c>
      <c r="L870" s="5" t="s">
        <v>3907</v>
      </c>
      <c r="M870">
        <v>3</v>
      </c>
      <c r="N870" t="s">
        <v>52</v>
      </c>
      <c r="O870">
        <v>2020</v>
      </c>
      <c r="P870">
        <v>4</v>
      </c>
      <c r="Q870">
        <v>1</v>
      </c>
      <c r="R870">
        <v>1</v>
      </c>
      <c r="S870">
        <v>4</v>
      </c>
      <c r="T870">
        <v>0</v>
      </c>
      <c r="U870">
        <v>1</v>
      </c>
      <c r="V870">
        <v>1</v>
      </c>
      <c r="W870">
        <v>0</v>
      </c>
      <c r="X870">
        <v>0</v>
      </c>
      <c r="Y870">
        <v>0</v>
      </c>
      <c r="Z870" t="s">
        <v>59</v>
      </c>
      <c r="AA870">
        <v>0</v>
      </c>
      <c r="AB870" t="s">
        <v>60</v>
      </c>
      <c r="AC870" t="s">
        <v>60</v>
      </c>
      <c r="AD870">
        <v>1</v>
      </c>
      <c r="AE870">
        <v>1</v>
      </c>
      <c r="AF870">
        <v>0</v>
      </c>
      <c r="AG870">
        <v>4</v>
      </c>
      <c r="AH870">
        <v>0</v>
      </c>
      <c r="AI870">
        <v>1</v>
      </c>
      <c r="AJ870">
        <v>0</v>
      </c>
      <c r="AK870">
        <v>1</v>
      </c>
      <c r="AL870">
        <v>1</v>
      </c>
      <c r="AM870">
        <v>0</v>
      </c>
      <c r="AN870">
        <v>1</v>
      </c>
      <c r="AO870">
        <v>206</v>
      </c>
      <c r="AP870">
        <v>204</v>
      </c>
      <c r="AQ870" s="3">
        <v>192220228</v>
      </c>
      <c r="AR870" s="3">
        <v>640734095</v>
      </c>
    </row>
    <row r="871" spans="1:44">
      <c r="A871" t="s">
        <v>44</v>
      </c>
      <c r="B871">
        <v>102030869</v>
      </c>
      <c r="C871" t="s">
        <v>2556</v>
      </c>
      <c r="D871" t="s">
        <v>2557</v>
      </c>
      <c r="E871">
        <v>66442025</v>
      </c>
      <c r="F871" t="s">
        <v>361</v>
      </c>
      <c r="G871" t="s">
        <v>48</v>
      </c>
      <c r="H871" t="s">
        <v>49</v>
      </c>
      <c r="I871" t="s">
        <v>50</v>
      </c>
      <c r="J871" t="s">
        <v>3760</v>
      </c>
      <c r="K871" s="5" t="s">
        <v>3928</v>
      </c>
      <c r="L871" s="5" t="s">
        <v>3903</v>
      </c>
      <c r="M871">
        <v>5</v>
      </c>
      <c r="N871" t="s">
        <v>52</v>
      </c>
      <c r="O871">
        <v>1982</v>
      </c>
      <c r="P871">
        <v>1</v>
      </c>
      <c r="Q871">
        <v>17</v>
      </c>
      <c r="R871">
        <v>1</v>
      </c>
      <c r="S871">
        <v>1</v>
      </c>
      <c r="T871">
        <v>0</v>
      </c>
      <c r="U871">
        <v>2</v>
      </c>
      <c r="V871">
        <v>1</v>
      </c>
      <c r="W871">
        <v>2</v>
      </c>
      <c r="X871">
        <v>1</v>
      </c>
      <c r="Y871">
        <v>0</v>
      </c>
      <c r="Z871" t="s">
        <v>66</v>
      </c>
      <c r="AA871">
        <v>0</v>
      </c>
      <c r="AB871" t="s">
        <v>54</v>
      </c>
      <c r="AC871" t="s">
        <v>54</v>
      </c>
      <c r="AD871">
        <v>1</v>
      </c>
      <c r="AE871">
        <v>1</v>
      </c>
      <c r="AF871">
        <v>0</v>
      </c>
      <c r="AG871">
        <v>1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205</v>
      </c>
      <c r="AP871">
        <v>201</v>
      </c>
      <c r="AQ871" s="3">
        <v>456063132</v>
      </c>
      <c r="AR871" s="3">
        <v>1520210443</v>
      </c>
    </row>
    <row r="872" spans="1:44">
      <c r="A872" t="s">
        <v>55</v>
      </c>
      <c r="B872">
        <v>102030870</v>
      </c>
      <c r="C872" t="s">
        <v>2558</v>
      </c>
      <c r="D872" t="s">
        <v>2559</v>
      </c>
      <c r="E872">
        <v>75705159</v>
      </c>
      <c r="F872" t="s">
        <v>2126</v>
      </c>
      <c r="G872" t="s">
        <v>48</v>
      </c>
      <c r="H872" t="s">
        <v>49</v>
      </c>
      <c r="I872" t="s">
        <v>50</v>
      </c>
      <c r="J872" t="s">
        <v>3761</v>
      </c>
      <c r="K872" t="s">
        <v>2560</v>
      </c>
      <c r="L872" s="5" t="s">
        <v>3914</v>
      </c>
      <c r="M872">
        <v>3</v>
      </c>
      <c r="N872" t="s">
        <v>52</v>
      </c>
      <c r="O872">
        <v>1998</v>
      </c>
      <c r="P872">
        <v>34</v>
      </c>
      <c r="Q872">
        <v>12</v>
      </c>
      <c r="R872">
        <v>1</v>
      </c>
      <c r="S872">
        <v>4</v>
      </c>
      <c r="T872">
        <v>0</v>
      </c>
      <c r="U872">
        <v>1</v>
      </c>
      <c r="V872">
        <v>0</v>
      </c>
      <c r="W872">
        <v>1</v>
      </c>
      <c r="X872">
        <v>1</v>
      </c>
      <c r="Y872">
        <v>1</v>
      </c>
      <c r="Z872" t="s">
        <v>66</v>
      </c>
      <c r="AA872">
        <v>0</v>
      </c>
      <c r="AB872" t="s">
        <v>60</v>
      </c>
      <c r="AC872" t="s">
        <v>60</v>
      </c>
      <c r="AD872">
        <v>0</v>
      </c>
      <c r="AE872">
        <v>1</v>
      </c>
      <c r="AF872">
        <v>1</v>
      </c>
      <c r="AG872">
        <v>4</v>
      </c>
      <c r="AH872">
        <v>1</v>
      </c>
      <c r="AI872">
        <v>1</v>
      </c>
      <c r="AJ872">
        <v>0</v>
      </c>
      <c r="AK872">
        <v>1</v>
      </c>
      <c r="AL872">
        <v>0</v>
      </c>
      <c r="AM872">
        <v>0</v>
      </c>
      <c r="AN872">
        <v>1</v>
      </c>
      <c r="AO872">
        <v>127</v>
      </c>
      <c r="AP872">
        <v>125</v>
      </c>
      <c r="AQ872" s="3">
        <v>102054801</v>
      </c>
      <c r="AR872" s="3">
        <v>340182671</v>
      </c>
    </row>
    <row r="873" spans="1:44">
      <c r="A873" t="s">
        <v>61</v>
      </c>
      <c r="B873">
        <v>102030871</v>
      </c>
      <c r="C873" t="s">
        <v>2561</v>
      </c>
      <c r="D873" t="s">
        <v>2562</v>
      </c>
      <c r="E873">
        <v>21864182</v>
      </c>
      <c r="F873" t="s">
        <v>1129</v>
      </c>
      <c r="G873" t="s">
        <v>48</v>
      </c>
      <c r="H873" t="s">
        <v>49</v>
      </c>
      <c r="I873" t="s">
        <v>50</v>
      </c>
      <c r="J873" t="s">
        <v>3762</v>
      </c>
      <c r="K873" s="5" t="s">
        <v>3928</v>
      </c>
      <c r="L873" s="5" t="s">
        <v>3891</v>
      </c>
      <c r="M873">
        <v>5</v>
      </c>
      <c r="N873" t="s">
        <v>75</v>
      </c>
      <c r="O873">
        <v>2019</v>
      </c>
      <c r="P873">
        <v>11</v>
      </c>
      <c r="Q873">
        <v>17</v>
      </c>
      <c r="R873">
        <v>1</v>
      </c>
      <c r="S873">
        <v>4</v>
      </c>
      <c r="T873">
        <v>1</v>
      </c>
      <c r="U873">
        <v>1</v>
      </c>
      <c r="V873">
        <v>0</v>
      </c>
      <c r="W873">
        <v>0</v>
      </c>
      <c r="X873">
        <v>1</v>
      </c>
      <c r="Y873">
        <v>1</v>
      </c>
      <c r="Z873" t="s">
        <v>66</v>
      </c>
      <c r="AA873">
        <v>1</v>
      </c>
      <c r="AB873" t="s">
        <v>76</v>
      </c>
      <c r="AC873" t="s">
        <v>76</v>
      </c>
      <c r="AD873">
        <v>1</v>
      </c>
      <c r="AE873">
        <v>0</v>
      </c>
      <c r="AF873">
        <v>1</v>
      </c>
      <c r="AG873">
        <v>3</v>
      </c>
      <c r="AH873">
        <v>0</v>
      </c>
      <c r="AI873">
        <v>1</v>
      </c>
      <c r="AJ873">
        <v>0</v>
      </c>
      <c r="AK873">
        <v>1</v>
      </c>
      <c r="AL873">
        <v>0</v>
      </c>
      <c r="AM873">
        <v>0</v>
      </c>
      <c r="AN873">
        <v>1</v>
      </c>
      <c r="AO873">
        <v>245</v>
      </c>
      <c r="AP873">
        <v>243</v>
      </c>
      <c r="AQ873" s="3">
        <v>646525097</v>
      </c>
      <c r="AR873" s="3">
        <v>2155083658</v>
      </c>
    </row>
    <row r="874" spans="1:44">
      <c r="A874" t="s">
        <v>61</v>
      </c>
      <c r="B874">
        <v>102030872</v>
      </c>
      <c r="C874" t="s">
        <v>2563</v>
      </c>
      <c r="D874" t="s">
        <v>2564</v>
      </c>
      <c r="E874">
        <v>55790542</v>
      </c>
      <c r="F874" t="s">
        <v>418</v>
      </c>
      <c r="G874" t="s">
        <v>48</v>
      </c>
      <c r="H874" t="s">
        <v>49</v>
      </c>
      <c r="I874" t="s">
        <v>50</v>
      </c>
      <c r="J874" t="s">
        <v>3763</v>
      </c>
      <c r="K874" s="5" t="s">
        <v>3928</v>
      </c>
      <c r="L874" s="5" t="s">
        <v>3907</v>
      </c>
      <c r="M874">
        <v>3</v>
      </c>
      <c r="N874" t="s">
        <v>52</v>
      </c>
      <c r="O874">
        <v>1999</v>
      </c>
      <c r="P874">
        <v>17</v>
      </c>
      <c r="Q874">
        <v>16</v>
      </c>
      <c r="R874">
        <v>1</v>
      </c>
      <c r="S874">
        <v>3</v>
      </c>
      <c r="T874">
        <v>0</v>
      </c>
      <c r="U874">
        <v>1</v>
      </c>
      <c r="V874">
        <v>1</v>
      </c>
      <c r="W874">
        <v>2</v>
      </c>
      <c r="X874">
        <v>1</v>
      </c>
      <c r="Y874">
        <v>0</v>
      </c>
      <c r="Z874" t="s">
        <v>66</v>
      </c>
      <c r="AA874">
        <v>1</v>
      </c>
      <c r="AB874" t="s">
        <v>60</v>
      </c>
      <c r="AC874" t="s">
        <v>60</v>
      </c>
      <c r="AD874">
        <v>0</v>
      </c>
      <c r="AE874">
        <v>0</v>
      </c>
      <c r="AF874">
        <v>0</v>
      </c>
      <c r="AG874">
        <v>2</v>
      </c>
      <c r="AH874">
        <v>0</v>
      </c>
      <c r="AI874">
        <v>1</v>
      </c>
      <c r="AJ874">
        <v>0</v>
      </c>
      <c r="AK874">
        <v>0</v>
      </c>
      <c r="AL874">
        <v>0</v>
      </c>
      <c r="AM874">
        <v>1</v>
      </c>
      <c r="AN874">
        <v>0</v>
      </c>
      <c r="AO874">
        <v>237</v>
      </c>
      <c r="AP874">
        <v>233</v>
      </c>
      <c r="AQ874" s="3">
        <v>217697661</v>
      </c>
      <c r="AR874" s="3">
        <v>725658872</v>
      </c>
    </row>
    <row r="875" spans="1:44">
      <c r="A875" t="s">
        <v>55</v>
      </c>
      <c r="B875">
        <v>102030873</v>
      </c>
      <c r="C875" t="s">
        <v>2565</v>
      </c>
      <c r="D875" t="s">
        <v>2566</v>
      </c>
      <c r="E875">
        <v>64583823</v>
      </c>
      <c r="F875" t="s">
        <v>243</v>
      </c>
      <c r="G875" t="s">
        <v>48</v>
      </c>
      <c r="H875" t="s">
        <v>49</v>
      </c>
      <c r="I875" t="s">
        <v>50</v>
      </c>
      <c r="J875" t="s">
        <v>3764</v>
      </c>
      <c r="K875" t="s">
        <v>2567</v>
      </c>
      <c r="L875" s="5" t="s">
        <v>3892</v>
      </c>
      <c r="M875">
        <v>6</v>
      </c>
      <c r="N875" t="s">
        <v>75</v>
      </c>
      <c r="O875">
        <v>2002</v>
      </c>
      <c r="P875">
        <v>20</v>
      </c>
      <c r="Q875">
        <v>15</v>
      </c>
      <c r="R875">
        <v>1</v>
      </c>
      <c r="S875">
        <v>4</v>
      </c>
      <c r="T875">
        <v>0</v>
      </c>
      <c r="U875">
        <v>3</v>
      </c>
      <c r="V875">
        <v>1</v>
      </c>
      <c r="W875">
        <v>1</v>
      </c>
      <c r="X875">
        <v>1</v>
      </c>
      <c r="Y875">
        <v>2</v>
      </c>
      <c r="Z875" t="s">
        <v>66</v>
      </c>
      <c r="AA875">
        <v>0</v>
      </c>
      <c r="AB875" t="s">
        <v>54</v>
      </c>
      <c r="AC875" t="s">
        <v>54</v>
      </c>
      <c r="AD875">
        <v>0</v>
      </c>
      <c r="AE875">
        <v>1</v>
      </c>
      <c r="AF875">
        <v>0</v>
      </c>
      <c r="AG875">
        <v>0</v>
      </c>
      <c r="AH875">
        <v>1</v>
      </c>
      <c r="AI875">
        <v>0</v>
      </c>
      <c r="AJ875">
        <v>1</v>
      </c>
      <c r="AK875">
        <v>0</v>
      </c>
      <c r="AL875">
        <v>1</v>
      </c>
      <c r="AM875">
        <v>1</v>
      </c>
      <c r="AN875">
        <v>0</v>
      </c>
      <c r="AO875">
        <v>132</v>
      </c>
      <c r="AP875">
        <v>127</v>
      </c>
      <c r="AQ875" s="3">
        <v>430337919</v>
      </c>
      <c r="AR875" s="3">
        <v>1434459732</v>
      </c>
    </row>
    <row r="876" spans="1:44">
      <c r="A876" t="s">
        <v>44</v>
      </c>
      <c r="B876">
        <v>102030874</v>
      </c>
      <c r="C876" t="s">
        <v>2568</v>
      </c>
      <c r="D876" t="s">
        <v>2569</v>
      </c>
      <c r="E876">
        <v>4216882</v>
      </c>
      <c r="F876" t="s">
        <v>58</v>
      </c>
      <c r="G876" t="s">
        <v>48</v>
      </c>
      <c r="H876" t="s">
        <v>49</v>
      </c>
      <c r="I876" t="s">
        <v>50</v>
      </c>
      <c r="J876" t="s">
        <v>3765</v>
      </c>
      <c r="K876" t="s">
        <v>2570</v>
      </c>
      <c r="L876" s="5" t="s">
        <v>3915</v>
      </c>
      <c r="M876">
        <v>5</v>
      </c>
      <c r="N876" t="s">
        <v>75</v>
      </c>
      <c r="O876">
        <v>1988</v>
      </c>
      <c r="P876">
        <v>33</v>
      </c>
      <c r="Q876">
        <v>17</v>
      </c>
      <c r="R876">
        <v>1</v>
      </c>
      <c r="S876">
        <v>4</v>
      </c>
      <c r="T876">
        <v>0</v>
      </c>
      <c r="U876">
        <v>1</v>
      </c>
      <c r="V876">
        <v>0</v>
      </c>
      <c r="W876">
        <v>2</v>
      </c>
      <c r="X876">
        <v>0</v>
      </c>
      <c r="Y876">
        <v>0</v>
      </c>
      <c r="Z876" t="s">
        <v>66</v>
      </c>
      <c r="AA876">
        <v>1</v>
      </c>
      <c r="AB876" t="s">
        <v>54</v>
      </c>
      <c r="AC876" t="s">
        <v>54</v>
      </c>
      <c r="AD876">
        <v>1</v>
      </c>
      <c r="AE876">
        <v>0</v>
      </c>
      <c r="AF876">
        <v>0</v>
      </c>
      <c r="AG876">
        <v>4</v>
      </c>
      <c r="AH876">
        <v>1</v>
      </c>
      <c r="AI876">
        <v>0</v>
      </c>
      <c r="AJ876">
        <v>1</v>
      </c>
      <c r="AK876">
        <v>1</v>
      </c>
      <c r="AL876">
        <v>0</v>
      </c>
      <c r="AM876">
        <v>0</v>
      </c>
      <c r="AN876">
        <v>1</v>
      </c>
      <c r="AO876">
        <v>190</v>
      </c>
      <c r="AP876">
        <v>188</v>
      </c>
      <c r="AQ876" s="3">
        <v>440635599</v>
      </c>
      <c r="AR876" s="3">
        <v>1468785332</v>
      </c>
    </row>
    <row r="877" spans="1:44">
      <c r="A877" t="s">
        <v>61</v>
      </c>
      <c r="B877">
        <v>102030875</v>
      </c>
      <c r="C877" t="s">
        <v>2571</v>
      </c>
      <c r="D877" t="s">
        <v>2572</v>
      </c>
      <c r="E877">
        <v>49911088</v>
      </c>
      <c r="F877" t="s">
        <v>574</v>
      </c>
      <c r="G877" t="s">
        <v>48</v>
      </c>
      <c r="H877" t="s">
        <v>49</v>
      </c>
      <c r="I877" t="s">
        <v>50</v>
      </c>
      <c r="J877" t="s">
        <v>3766</v>
      </c>
      <c r="K877" s="5" t="s">
        <v>3928</v>
      </c>
      <c r="L877" s="5" t="s">
        <v>3921</v>
      </c>
      <c r="M877">
        <v>4</v>
      </c>
      <c r="N877" t="s">
        <v>52</v>
      </c>
      <c r="O877">
        <v>2004</v>
      </c>
      <c r="P877">
        <v>33</v>
      </c>
      <c r="Q877">
        <v>16</v>
      </c>
      <c r="R877">
        <v>1</v>
      </c>
      <c r="S877">
        <v>3</v>
      </c>
      <c r="T877">
        <v>1</v>
      </c>
      <c r="U877">
        <v>2</v>
      </c>
      <c r="V877">
        <v>0</v>
      </c>
      <c r="W877">
        <v>0</v>
      </c>
      <c r="X877">
        <v>0</v>
      </c>
      <c r="Y877">
        <v>2</v>
      </c>
      <c r="Z877" t="s">
        <v>53</v>
      </c>
      <c r="AA877">
        <v>1</v>
      </c>
      <c r="AB877" t="s">
        <v>60</v>
      </c>
      <c r="AC877" t="s">
        <v>60</v>
      </c>
      <c r="AD877">
        <v>0</v>
      </c>
      <c r="AE877">
        <v>1</v>
      </c>
      <c r="AF877">
        <v>1</v>
      </c>
      <c r="AG877">
        <v>3</v>
      </c>
      <c r="AH877">
        <v>0</v>
      </c>
      <c r="AI877">
        <v>1</v>
      </c>
      <c r="AJ877">
        <v>1</v>
      </c>
      <c r="AK877">
        <v>0</v>
      </c>
      <c r="AL877">
        <v>1</v>
      </c>
      <c r="AM877">
        <v>0</v>
      </c>
      <c r="AN877">
        <v>1</v>
      </c>
      <c r="AO877">
        <v>87</v>
      </c>
      <c r="AP877">
        <v>82</v>
      </c>
      <c r="AQ877" s="3">
        <v>164855430</v>
      </c>
      <c r="AR877" s="3">
        <v>549518102</v>
      </c>
    </row>
    <row r="878" spans="1:44">
      <c r="A878" t="s">
        <v>55</v>
      </c>
      <c r="B878">
        <v>102030876</v>
      </c>
      <c r="C878" t="s">
        <v>2573</v>
      </c>
      <c r="D878" t="s">
        <v>2574</v>
      </c>
      <c r="E878">
        <v>15669837</v>
      </c>
      <c r="F878" t="s">
        <v>497</v>
      </c>
      <c r="G878" t="s">
        <v>48</v>
      </c>
      <c r="H878" t="s">
        <v>49</v>
      </c>
      <c r="I878" t="s">
        <v>50</v>
      </c>
      <c r="J878" t="s">
        <v>3767</v>
      </c>
      <c r="K878" t="s">
        <v>2575</v>
      </c>
      <c r="L878" s="5" t="s">
        <v>3921</v>
      </c>
      <c r="M878">
        <v>5</v>
      </c>
      <c r="N878" t="s">
        <v>52</v>
      </c>
      <c r="O878">
        <v>1997</v>
      </c>
      <c r="P878">
        <v>32</v>
      </c>
      <c r="Q878">
        <v>3</v>
      </c>
      <c r="R878">
        <v>1</v>
      </c>
      <c r="S878">
        <v>4</v>
      </c>
      <c r="T878">
        <v>0</v>
      </c>
      <c r="U878">
        <v>3</v>
      </c>
      <c r="V878">
        <v>0</v>
      </c>
      <c r="W878">
        <v>2</v>
      </c>
      <c r="X878">
        <v>1</v>
      </c>
      <c r="Y878">
        <v>2</v>
      </c>
      <c r="Z878" t="s">
        <v>59</v>
      </c>
      <c r="AA878">
        <v>0</v>
      </c>
      <c r="AB878" t="s">
        <v>76</v>
      </c>
      <c r="AC878" t="s">
        <v>76</v>
      </c>
      <c r="AD878">
        <v>0</v>
      </c>
      <c r="AE878">
        <v>1</v>
      </c>
      <c r="AF878">
        <v>0</v>
      </c>
      <c r="AG878">
        <v>1</v>
      </c>
      <c r="AH878">
        <v>0</v>
      </c>
      <c r="AI878">
        <v>0</v>
      </c>
      <c r="AJ878">
        <v>1</v>
      </c>
      <c r="AK878">
        <v>0</v>
      </c>
      <c r="AL878">
        <v>0</v>
      </c>
      <c r="AM878">
        <v>0</v>
      </c>
      <c r="AN878">
        <v>0</v>
      </c>
      <c r="AO878">
        <v>64</v>
      </c>
      <c r="AP878">
        <v>59</v>
      </c>
      <c r="AQ878" s="3">
        <v>146138699</v>
      </c>
      <c r="AR878" s="3">
        <v>487128999</v>
      </c>
    </row>
    <row r="879" spans="1:44">
      <c r="A879" t="s">
        <v>55</v>
      </c>
      <c r="B879">
        <v>102030877</v>
      </c>
      <c r="C879" t="s">
        <v>2576</v>
      </c>
      <c r="D879" t="s">
        <v>2577</v>
      </c>
      <c r="E879">
        <v>14393633</v>
      </c>
      <c r="F879" t="s">
        <v>322</v>
      </c>
      <c r="G879" t="s">
        <v>48</v>
      </c>
      <c r="H879" t="s">
        <v>49</v>
      </c>
      <c r="I879" t="s">
        <v>50</v>
      </c>
      <c r="J879" t="s">
        <v>3768</v>
      </c>
      <c r="K879" t="s">
        <v>2578</v>
      </c>
      <c r="L879" s="5" t="s">
        <v>3928</v>
      </c>
      <c r="M879">
        <v>4</v>
      </c>
      <c r="N879" t="s">
        <v>52</v>
      </c>
      <c r="O879">
        <v>1988</v>
      </c>
      <c r="P879">
        <v>6</v>
      </c>
      <c r="Q879">
        <v>4</v>
      </c>
      <c r="R879">
        <v>1</v>
      </c>
      <c r="S879">
        <v>1</v>
      </c>
      <c r="T879">
        <v>0</v>
      </c>
      <c r="U879">
        <v>3</v>
      </c>
      <c r="V879">
        <v>1</v>
      </c>
      <c r="W879">
        <v>0</v>
      </c>
      <c r="X879">
        <v>0</v>
      </c>
      <c r="Y879">
        <v>1</v>
      </c>
      <c r="Z879" t="s">
        <v>59</v>
      </c>
      <c r="AA879">
        <v>0</v>
      </c>
      <c r="AB879" t="s">
        <v>60</v>
      </c>
      <c r="AC879" t="s">
        <v>60</v>
      </c>
      <c r="AD879">
        <v>1</v>
      </c>
      <c r="AE879">
        <v>0</v>
      </c>
      <c r="AF879">
        <v>1</v>
      </c>
      <c r="AG879">
        <v>3</v>
      </c>
      <c r="AH879">
        <v>1</v>
      </c>
      <c r="AI879">
        <v>1</v>
      </c>
      <c r="AJ879">
        <v>1</v>
      </c>
      <c r="AK879">
        <v>1</v>
      </c>
      <c r="AL879">
        <v>0</v>
      </c>
      <c r="AM879">
        <v>1</v>
      </c>
      <c r="AN879">
        <v>1</v>
      </c>
      <c r="AO879">
        <v>237</v>
      </c>
      <c r="AP879">
        <v>235</v>
      </c>
      <c r="AQ879" s="3">
        <v>288666352</v>
      </c>
      <c r="AR879" s="3">
        <v>962221175</v>
      </c>
    </row>
    <row r="880" spans="1:44">
      <c r="A880" t="s">
        <v>61</v>
      </c>
      <c r="B880">
        <v>102030878</v>
      </c>
      <c r="C880" t="s">
        <v>2579</v>
      </c>
      <c r="D880" t="s">
        <v>2580</v>
      </c>
      <c r="E880">
        <v>40337910</v>
      </c>
      <c r="F880" t="s">
        <v>1418</v>
      </c>
      <c r="G880" t="s">
        <v>48</v>
      </c>
      <c r="H880" t="s">
        <v>49</v>
      </c>
      <c r="I880" t="s">
        <v>50</v>
      </c>
      <c r="J880" t="s">
        <v>3769</v>
      </c>
      <c r="K880" s="5" t="s">
        <v>3928</v>
      </c>
      <c r="L880" s="5" t="s">
        <v>3905</v>
      </c>
      <c r="M880">
        <v>5</v>
      </c>
      <c r="N880" t="s">
        <v>52</v>
      </c>
      <c r="O880">
        <v>2018</v>
      </c>
      <c r="P880">
        <v>10</v>
      </c>
      <c r="Q880">
        <v>3</v>
      </c>
      <c r="R880">
        <v>1</v>
      </c>
      <c r="S880">
        <v>2</v>
      </c>
      <c r="T880">
        <v>0</v>
      </c>
      <c r="U880">
        <v>2</v>
      </c>
      <c r="V880">
        <v>0</v>
      </c>
      <c r="W880">
        <v>0</v>
      </c>
      <c r="X880">
        <v>1</v>
      </c>
      <c r="Y880">
        <v>0</v>
      </c>
      <c r="Z880" t="s">
        <v>53</v>
      </c>
      <c r="AA880">
        <v>1</v>
      </c>
      <c r="AB880" t="s">
        <v>60</v>
      </c>
      <c r="AC880" t="s">
        <v>60</v>
      </c>
      <c r="AD880">
        <v>0</v>
      </c>
      <c r="AE880">
        <v>1</v>
      </c>
      <c r="AF880">
        <v>1</v>
      </c>
      <c r="AG880">
        <v>3</v>
      </c>
      <c r="AH880">
        <v>0</v>
      </c>
      <c r="AI880">
        <v>1</v>
      </c>
      <c r="AJ880">
        <v>0</v>
      </c>
      <c r="AK880">
        <v>0</v>
      </c>
      <c r="AL880">
        <v>1</v>
      </c>
      <c r="AM880">
        <v>0</v>
      </c>
      <c r="AN880">
        <v>0</v>
      </c>
      <c r="AO880">
        <v>173</v>
      </c>
      <c r="AP880">
        <v>168</v>
      </c>
      <c r="AQ880" s="3">
        <v>449895788</v>
      </c>
      <c r="AR880" s="3">
        <v>1499652629</v>
      </c>
    </row>
    <row r="881" spans="1:44">
      <c r="A881" t="s">
        <v>55</v>
      </c>
      <c r="B881">
        <v>102030879</v>
      </c>
      <c r="C881" t="s">
        <v>2581</v>
      </c>
      <c r="D881" t="s">
        <v>2582</v>
      </c>
      <c r="E881">
        <v>20758403</v>
      </c>
      <c r="F881" t="s">
        <v>2071</v>
      </c>
      <c r="G881" t="s">
        <v>48</v>
      </c>
      <c r="H881" t="s">
        <v>49</v>
      </c>
      <c r="I881" t="s">
        <v>50</v>
      </c>
      <c r="J881" t="s">
        <v>3770</v>
      </c>
      <c r="K881" s="5" t="s">
        <v>3928</v>
      </c>
      <c r="L881" s="5" t="s">
        <v>3907</v>
      </c>
      <c r="M881">
        <v>3</v>
      </c>
      <c r="N881" t="s">
        <v>75</v>
      </c>
      <c r="O881">
        <v>1981</v>
      </c>
      <c r="P881">
        <v>23</v>
      </c>
      <c r="Q881">
        <v>18</v>
      </c>
      <c r="R881">
        <v>1</v>
      </c>
      <c r="S881">
        <v>1</v>
      </c>
      <c r="T881">
        <v>1</v>
      </c>
      <c r="U881">
        <v>2</v>
      </c>
      <c r="V881">
        <v>0</v>
      </c>
      <c r="W881">
        <v>1</v>
      </c>
      <c r="X881">
        <v>1</v>
      </c>
      <c r="Y881">
        <v>0</v>
      </c>
      <c r="Z881" t="s">
        <v>66</v>
      </c>
      <c r="AA881">
        <v>1</v>
      </c>
      <c r="AB881" t="s">
        <v>60</v>
      </c>
      <c r="AC881" t="s">
        <v>60</v>
      </c>
      <c r="AD881">
        <v>0</v>
      </c>
      <c r="AE881">
        <v>1</v>
      </c>
      <c r="AF881">
        <v>0</v>
      </c>
      <c r="AG881">
        <v>0</v>
      </c>
      <c r="AH881">
        <v>1</v>
      </c>
      <c r="AI881">
        <v>0</v>
      </c>
      <c r="AJ881">
        <v>1</v>
      </c>
      <c r="AK881">
        <v>1</v>
      </c>
      <c r="AL881">
        <v>1</v>
      </c>
      <c r="AM881">
        <v>1</v>
      </c>
      <c r="AN881">
        <v>1</v>
      </c>
      <c r="AO881">
        <v>101</v>
      </c>
      <c r="AP881">
        <v>97</v>
      </c>
      <c r="AQ881" s="3">
        <v>98800685</v>
      </c>
      <c r="AR881" s="3">
        <v>329335619</v>
      </c>
    </row>
    <row r="882" spans="1:44">
      <c r="A882" t="s">
        <v>61</v>
      </c>
      <c r="B882">
        <v>102030880</v>
      </c>
      <c r="C882" t="s">
        <v>2583</v>
      </c>
      <c r="D882" t="s">
        <v>2584</v>
      </c>
      <c r="E882">
        <v>4089816</v>
      </c>
      <c r="F882" t="s">
        <v>179</v>
      </c>
      <c r="G882" t="s">
        <v>48</v>
      </c>
      <c r="H882" t="s">
        <v>49</v>
      </c>
      <c r="I882" t="s">
        <v>50</v>
      </c>
      <c r="J882" t="s">
        <v>3771</v>
      </c>
      <c r="K882" s="5" t="s">
        <v>3928</v>
      </c>
      <c r="L882" s="5" t="s">
        <v>3916</v>
      </c>
      <c r="M882">
        <v>3</v>
      </c>
      <c r="N882" t="s">
        <v>75</v>
      </c>
      <c r="O882">
        <v>1988</v>
      </c>
      <c r="P882">
        <v>34</v>
      </c>
      <c r="Q882">
        <v>9</v>
      </c>
      <c r="R882">
        <v>1</v>
      </c>
      <c r="S882">
        <v>1</v>
      </c>
      <c r="T882">
        <v>1</v>
      </c>
      <c r="U882">
        <v>2</v>
      </c>
      <c r="V882">
        <v>0</v>
      </c>
      <c r="W882">
        <v>2</v>
      </c>
      <c r="X882">
        <v>1</v>
      </c>
      <c r="Y882">
        <v>2</v>
      </c>
      <c r="Z882" t="s">
        <v>66</v>
      </c>
      <c r="AA882">
        <v>1</v>
      </c>
      <c r="AB882" t="s">
        <v>60</v>
      </c>
      <c r="AC882" t="s">
        <v>60</v>
      </c>
      <c r="AD882">
        <v>0</v>
      </c>
      <c r="AE882">
        <v>0</v>
      </c>
      <c r="AF882">
        <v>1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52</v>
      </c>
      <c r="AP882">
        <v>47</v>
      </c>
      <c r="AQ882" s="3">
        <v>48801419</v>
      </c>
      <c r="AR882" s="3">
        <v>162671398</v>
      </c>
    </row>
    <row r="883" spans="1:44">
      <c r="A883" t="s">
        <v>61</v>
      </c>
      <c r="B883">
        <v>102030881</v>
      </c>
      <c r="C883" t="s">
        <v>2585</v>
      </c>
      <c r="D883" t="s">
        <v>2586</v>
      </c>
      <c r="E883">
        <v>94215806</v>
      </c>
      <c r="F883" t="s">
        <v>2140</v>
      </c>
      <c r="G883" t="s">
        <v>48</v>
      </c>
      <c r="H883" t="s">
        <v>49</v>
      </c>
      <c r="I883" t="s">
        <v>50</v>
      </c>
      <c r="J883" t="s">
        <v>3772</v>
      </c>
      <c r="K883" s="5" t="s">
        <v>3928</v>
      </c>
      <c r="L883" s="5" t="s">
        <v>3924</v>
      </c>
      <c r="M883">
        <v>6</v>
      </c>
      <c r="N883" t="s">
        <v>75</v>
      </c>
      <c r="O883">
        <v>1990</v>
      </c>
      <c r="P883">
        <v>22</v>
      </c>
      <c r="Q883">
        <v>12</v>
      </c>
      <c r="R883">
        <v>1</v>
      </c>
      <c r="S883">
        <v>1</v>
      </c>
      <c r="T883">
        <v>0</v>
      </c>
      <c r="U883">
        <v>1</v>
      </c>
      <c r="V883">
        <v>1</v>
      </c>
      <c r="W883">
        <v>2</v>
      </c>
      <c r="X883">
        <v>1</v>
      </c>
      <c r="Y883">
        <v>1</v>
      </c>
      <c r="Z883" t="s">
        <v>53</v>
      </c>
      <c r="AA883">
        <v>1</v>
      </c>
      <c r="AB883" t="s">
        <v>54</v>
      </c>
      <c r="AC883" t="s">
        <v>54</v>
      </c>
      <c r="AD883">
        <v>1</v>
      </c>
      <c r="AE883">
        <v>0</v>
      </c>
      <c r="AF883">
        <v>0</v>
      </c>
      <c r="AG883">
        <v>1</v>
      </c>
      <c r="AH883">
        <v>0</v>
      </c>
      <c r="AI883">
        <v>1</v>
      </c>
      <c r="AJ883">
        <v>1</v>
      </c>
      <c r="AK883">
        <v>1</v>
      </c>
      <c r="AL883">
        <v>1</v>
      </c>
      <c r="AM883">
        <v>0</v>
      </c>
      <c r="AN883">
        <v>1</v>
      </c>
      <c r="AO883">
        <v>77</v>
      </c>
      <c r="AP883">
        <v>73</v>
      </c>
      <c r="AQ883" s="3">
        <v>248101155</v>
      </c>
      <c r="AR883" s="3">
        <v>827003851</v>
      </c>
    </row>
    <row r="884" spans="1:44">
      <c r="A884" t="s">
        <v>55</v>
      </c>
      <c r="B884">
        <v>102030882</v>
      </c>
      <c r="C884" t="s">
        <v>2587</v>
      </c>
      <c r="D884" t="s">
        <v>2588</v>
      </c>
      <c r="E884">
        <v>72502040</v>
      </c>
      <c r="F884" t="s">
        <v>1887</v>
      </c>
      <c r="G884" t="s">
        <v>48</v>
      </c>
      <c r="H884" t="s">
        <v>49</v>
      </c>
      <c r="I884" t="s">
        <v>50</v>
      </c>
      <c r="J884" t="s">
        <v>3773</v>
      </c>
      <c r="K884" s="5" t="s">
        <v>3928</v>
      </c>
      <c r="L884" s="5" t="s">
        <v>3908</v>
      </c>
      <c r="M884">
        <v>3</v>
      </c>
      <c r="N884" t="s">
        <v>52</v>
      </c>
      <c r="O884">
        <v>2022</v>
      </c>
      <c r="P884">
        <v>2</v>
      </c>
      <c r="Q884">
        <v>1</v>
      </c>
      <c r="R884">
        <v>1</v>
      </c>
      <c r="S884">
        <v>2</v>
      </c>
      <c r="T884">
        <v>1</v>
      </c>
      <c r="U884">
        <v>1</v>
      </c>
      <c r="V884">
        <v>0</v>
      </c>
      <c r="W884">
        <v>2</v>
      </c>
      <c r="X884">
        <v>1</v>
      </c>
      <c r="Y884">
        <v>0</v>
      </c>
      <c r="Z884" t="s">
        <v>59</v>
      </c>
      <c r="AA884">
        <v>1</v>
      </c>
      <c r="AB884" t="s">
        <v>76</v>
      </c>
      <c r="AC884" t="s">
        <v>76</v>
      </c>
      <c r="AD884">
        <v>1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1</v>
      </c>
      <c r="AN884">
        <v>1</v>
      </c>
      <c r="AO884">
        <v>250</v>
      </c>
      <c r="AP884">
        <v>245</v>
      </c>
      <c r="AQ884" s="3">
        <v>202863896</v>
      </c>
      <c r="AR884" s="3">
        <v>676212987</v>
      </c>
    </row>
    <row r="885" spans="1:44">
      <c r="A885" t="s">
        <v>55</v>
      </c>
      <c r="B885">
        <v>102030883</v>
      </c>
      <c r="C885" t="s">
        <v>2589</v>
      </c>
      <c r="D885" t="s">
        <v>2590</v>
      </c>
      <c r="E885">
        <v>35598909</v>
      </c>
      <c r="F885" t="s">
        <v>322</v>
      </c>
      <c r="G885" t="s">
        <v>48</v>
      </c>
      <c r="H885" t="s">
        <v>49</v>
      </c>
      <c r="I885" t="s">
        <v>50</v>
      </c>
      <c r="J885" t="s">
        <v>3774</v>
      </c>
      <c r="K885" t="s">
        <v>2591</v>
      </c>
      <c r="L885" s="5" t="s">
        <v>3921</v>
      </c>
      <c r="M885">
        <v>3</v>
      </c>
      <c r="N885" t="s">
        <v>52</v>
      </c>
      <c r="O885">
        <v>1995</v>
      </c>
      <c r="P885">
        <v>23</v>
      </c>
      <c r="Q885">
        <v>1</v>
      </c>
      <c r="R885">
        <v>1</v>
      </c>
      <c r="S885">
        <v>2</v>
      </c>
      <c r="T885">
        <v>1</v>
      </c>
      <c r="U885">
        <v>3</v>
      </c>
      <c r="V885">
        <v>1</v>
      </c>
      <c r="W885">
        <v>2</v>
      </c>
      <c r="X885">
        <v>0</v>
      </c>
      <c r="Y885">
        <v>2</v>
      </c>
      <c r="Z885" t="s">
        <v>66</v>
      </c>
      <c r="AA885">
        <v>0</v>
      </c>
      <c r="AB885" t="s">
        <v>76</v>
      </c>
      <c r="AC885" t="s">
        <v>76</v>
      </c>
      <c r="AD885">
        <v>1</v>
      </c>
      <c r="AE885">
        <v>1</v>
      </c>
      <c r="AF885">
        <v>0</v>
      </c>
      <c r="AG885">
        <v>3</v>
      </c>
      <c r="AH885">
        <v>1</v>
      </c>
      <c r="AI885">
        <v>1</v>
      </c>
      <c r="AJ885">
        <v>1</v>
      </c>
      <c r="AK885">
        <v>0</v>
      </c>
      <c r="AL885">
        <v>0</v>
      </c>
      <c r="AM885">
        <v>1</v>
      </c>
      <c r="AN885">
        <v>0</v>
      </c>
      <c r="AO885">
        <v>205</v>
      </c>
      <c r="AP885">
        <v>203</v>
      </c>
      <c r="AQ885" s="3">
        <v>169838448</v>
      </c>
      <c r="AR885" s="3">
        <v>566128160</v>
      </c>
    </row>
    <row r="886" spans="1:44">
      <c r="A886" t="s">
        <v>44</v>
      </c>
      <c r="B886">
        <v>102030884</v>
      </c>
      <c r="C886" t="s">
        <v>2592</v>
      </c>
      <c r="D886" t="s">
        <v>2593</v>
      </c>
      <c r="E886">
        <v>6031447</v>
      </c>
      <c r="F886" t="s">
        <v>384</v>
      </c>
      <c r="G886" t="s">
        <v>48</v>
      </c>
      <c r="H886" t="s">
        <v>49</v>
      </c>
      <c r="I886" t="s">
        <v>50</v>
      </c>
      <c r="J886" t="s">
        <v>3775</v>
      </c>
      <c r="K886" t="s">
        <v>2594</v>
      </c>
      <c r="L886" s="5" t="s">
        <v>3919</v>
      </c>
      <c r="M886">
        <v>5</v>
      </c>
      <c r="N886" t="s">
        <v>75</v>
      </c>
      <c r="O886">
        <v>2001</v>
      </c>
      <c r="P886">
        <v>3</v>
      </c>
      <c r="Q886">
        <v>16</v>
      </c>
      <c r="R886">
        <v>1</v>
      </c>
      <c r="S886">
        <v>2</v>
      </c>
      <c r="T886">
        <v>1</v>
      </c>
      <c r="U886">
        <v>3</v>
      </c>
      <c r="V886">
        <v>0</v>
      </c>
      <c r="W886">
        <v>0</v>
      </c>
      <c r="X886">
        <v>1</v>
      </c>
      <c r="Y886">
        <v>2</v>
      </c>
      <c r="Z886" t="s">
        <v>53</v>
      </c>
      <c r="AA886">
        <v>0</v>
      </c>
      <c r="AB886" t="s">
        <v>76</v>
      </c>
      <c r="AC886" t="s">
        <v>76</v>
      </c>
      <c r="AD886">
        <v>0</v>
      </c>
      <c r="AE886">
        <v>0</v>
      </c>
      <c r="AF886">
        <v>1</v>
      </c>
      <c r="AG886">
        <v>3</v>
      </c>
      <c r="AH886">
        <v>0</v>
      </c>
      <c r="AI886">
        <v>1</v>
      </c>
      <c r="AJ886">
        <v>0</v>
      </c>
      <c r="AK886">
        <v>0</v>
      </c>
      <c r="AL886">
        <v>1</v>
      </c>
      <c r="AM886">
        <v>0</v>
      </c>
      <c r="AN886">
        <v>1</v>
      </c>
      <c r="AO886">
        <v>239</v>
      </c>
      <c r="AP886">
        <v>235</v>
      </c>
      <c r="AQ886" s="3">
        <v>532662933</v>
      </c>
      <c r="AR886" s="3">
        <v>1775543111</v>
      </c>
    </row>
    <row r="887" spans="1:44">
      <c r="A887" t="s">
        <v>61</v>
      </c>
      <c r="B887">
        <v>102030885</v>
      </c>
      <c r="C887" t="s">
        <v>2595</v>
      </c>
      <c r="D887" t="s">
        <v>2596</v>
      </c>
      <c r="E887">
        <v>99079983</v>
      </c>
      <c r="F887" t="s">
        <v>411</v>
      </c>
      <c r="G887" t="s">
        <v>48</v>
      </c>
      <c r="H887" t="s">
        <v>49</v>
      </c>
      <c r="I887" t="s">
        <v>50</v>
      </c>
      <c r="J887" t="s">
        <v>3776</v>
      </c>
      <c r="K887" t="s">
        <v>2597</v>
      </c>
      <c r="L887" s="5" t="s">
        <v>3897</v>
      </c>
      <c r="M887">
        <v>3</v>
      </c>
      <c r="N887" t="s">
        <v>52</v>
      </c>
      <c r="O887">
        <v>2012</v>
      </c>
      <c r="P887">
        <v>28</v>
      </c>
      <c r="Q887">
        <v>10</v>
      </c>
      <c r="R887">
        <v>1</v>
      </c>
      <c r="S887">
        <v>3</v>
      </c>
      <c r="T887">
        <v>1</v>
      </c>
      <c r="U887">
        <v>3</v>
      </c>
      <c r="V887">
        <v>1</v>
      </c>
      <c r="W887">
        <v>2</v>
      </c>
      <c r="X887">
        <v>1</v>
      </c>
      <c r="Y887">
        <v>1</v>
      </c>
      <c r="Z887" t="s">
        <v>53</v>
      </c>
      <c r="AA887">
        <v>1</v>
      </c>
      <c r="AB887" t="s">
        <v>54</v>
      </c>
      <c r="AC887" t="s">
        <v>54</v>
      </c>
      <c r="AD887">
        <v>1</v>
      </c>
      <c r="AE887">
        <v>1</v>
      </c>
      <c r="AF887">
        <v>1</v>
      </c>
      <c r="AG887">
        <v>3</v>
      </c>
      <c r="AH887">
        <v>0</v>
      </c>
      <c r="AI887">
        <v>1</v>
      </c>
      <c r="AJ887">
        <v>1</v>
      </c>
      <c r="AK887">
        <v>0</v>
      </c>
      <c r="AL887">
        <v>1</v>
      </c>
      <c r="AM887">
        <v>0</v>
      </c>
      <c r="AN887">
        <v>1</v>
      </c>
      <c r="AO887">
        <v>125</v>
      </c>
      <c r="AP887">
        <v>121</v>
      </c>
      <c r="AQ887" s="3">
        <v>85531986</v>
      </c>
      <c r="AR887" s="3">
        <v>285106622</v>
      </c>
    </row>
    <row r="888" spans="1:44">
      <c r="A888" t="s">
        <v>61</v>
      </c>
      <c r="B888">
        <v>102030886</v>
      </c>
      <c r="C888" t="s">
        <v>2598</v>
      </c>
      <c r="D888" t="s">
        <v>2599</v>
      </c>
      <c r="E888">
        <v>39403396</v>
      </c>
      <c r="F888" t="s">
        <v>1122</v>
      </c>
      <c r="G888" t="s">
        <v>48</v>
      </c>
      <c r="H888" t="s">
        <v>49</v>
      </c>
      <c r="I888" t="s">
        <v>50</v>
      </c>
      <c r="J888" t="s">
        <v>3777</v>
      </c>
      <c r="K888" t="s">
        <v>2600</v>
      </c>
      <c r="L888" s="5" t="s">
        <v>3896</v>
      </c>
      <c r="M888">
        <v>4</v>
      </c>
      <c r="N888" t="s">
        <v>75</v>
      </c>
      <c r="O888">
        <v>2013</v>
      </c>
      <c r="P888">
        <v>22</v>
      </c>
      <c r="Q888">
        <v>13</v>
      </c>
      <c r="R888">
        <v>1</v>
      </c>
      <c r="S888">
        <v>2</v>
      </c>
      <c r="T888">
        <v>1</v>
      </c>
      <c r="U888">
        <v>3</v>
      </c>
      <c r="V888">
        <v>1</v>
      </c>
      <c r="W888">
        <v>2</v>
      </c>
      <c r="X888">
        <v>1</v>
      </c>
      <c r="Y888">
        <v>0</v>
      </c>
      <c r="Z888" t="s">
        <v>53</v>
      </c>
      <c r="AA888">
        <v>1</v>
      </c>
      <c r="AB888" t="s">
        <v>54</v>
      </c>
      <c r="AC888" t="s">
        <v>54</v>
      </c>
      <c r="AD888">
        <v>1</v>
      </c>
      <c r="AE888">
        <v>0</v>
      </c>
      <c r="AF888">
        <v>1</v>
      </c>
      <c r="AG888">
        <v>1</v>
      </c>
      <c r="AH888">
        <v>1</v>
      </c>
      <c r="AI888">
        <v>0</v>
      </c>
      <c r="AJ888">
        <v>1</v>
      </c>
      <c r="AK888">
        <v>1</v>
      </c>
      <c r="AL888">
        <v>1</v>
      </c>
      <c r="AM888">
        <v>1</v>
      </c>
      <c r="AN888">
        <v>1</v>
      </c>
      <c r="AO888">
        <v>230</v>
      </c>
      <c r="AP888">
        <v>226</v>
      </c>
      <c r="AQ888" s="3">
        <v>284092800</v>
      </c>
      <c r="AR888" s="3">
        <v>946976002</v>
      </c>
    </row>
    <row r="889" spans="1:44">
      <c r="A889" t="s">
        <v>61</v>
      </c>
      <c r="B889">
        <v>102030887</v>
      </c>
      <c r="C889" t="s">
        <v>2601</v>
      </c>
      <c r="D889" t="s">
        <v>2602</v>
      </c>
      <c r="E889">
        <v>64417913</v>
      </c>
      <c r="F889" t="s">
        <v>2603</v>
      </c>
      <c r="G889" t="s">
        <v>48</v>
      </c>
      <c r="H889" t="s">
        <v>49</v>
      </c>
      <c r="I889" t="s">
        <v>50</v>
      </c>
      <c r="J889" t="s">
        <v>3778</v>
      </c>
      <c r="K889" t="s">
        <v>2604</v>
      </c>
      <c r="L889" s="5" t="s">
        <v>3896</v>
      </c>
      <c r="M889">
        <v>4</v>
      </c>
      <c r="N889" t="s">
        <v>52</v>
      </c>
      <c r="O889">
        <v>2013</v>
      </c>
      <c r="P889">
        <v>28</v>
      </c>
      <c r="Q889">
        <v>17</v>
      </c>
      <c r="R889">
        <v>1</v>
      </c>
      <c r="S889">
        <v>3</v>
      </c>
      <c r="T889">
        <v>0</v>
      </c>
      <c r="U889">
        <v>1</v>
      </c>
      <c r="V889">
        <v>0</v>
      </c>
      <c r="W889">
        <v>1</v>
      </c>
      <c r="X889">
        <v>1</v>
      </c>
      <c r="Y889">
        <v>1</v>
      </c>
      <c r="Z889" t="s">
        <v>53</v>
      </c>
      <c r="AA889">
        <v>0</v>
      </c>
      <c r="AB889" t="s">
        <v>76</v>
      </c>
      <c r="AC889" t="s">
        <v>76</v>
      </c>
      <c r="AD889">
        <v>1</v>
      </c>
      <c r="AE889">
        <v>0</v>
      </c>
      <c r="AF889">
        <v>0</v>
      </c>
      <c r="AG889">
        <v>3</v>
      </c>
      <c r="AH889">
        <v>0</v>
      </c>
      <c r="AI889">
        <v>1</v>
      </c>
      <c r="AJ889">
        <v>1</v>
      </c>
      <c r="AK889">
        <v>1</v>
      </c>
      <c r="AL889">
        <v>1</v>
      </c>
      <c r="AM889">
        <v>1</v>
      </c>
      <c r="AN889">
        <v>0</v>
      </c>
      <c r="AO889">
        <v>239</v>
      </c>
      <c r="AP889">
        <v>237</v>
      </c>
      <c r="AQ889" s="3">
        <v>441404322</v>
      </c>
      <c r="AR889" s="3">
        <v>1471347740</v>
      </c>
    </row>
    <row r="890" spans="1:44">
      <c r="A890" t="s">
        <v>55</v>
      </c>
      <c r="B890">
        <v>102030888</v>
      </c>
      <c r="C890" t="s">
        <v>2605</v>
      </c>
      <c r="D890" t="s">
        <v>2606</v>
      </c>
      <c r="E890">
        <v>19917282</v>
      </c>
      <c r="F890" t="s">
        <v>1184</v>
      </c>
      <c r="G890" t="s">
        <v>48</v>
      </c>
      <c r="H890" t="s">
        <v>49</v>
      </c>
      <c r="I890" t="s">
        <v>50</v>
      </c>
      <c r="J890" t="s">
        <v>3779</v>
      </c>
      <c r="K890" t="s">
        <v>811</v>
      </c>
      <c r="L890" s="5" t="s">
        <v>3917</v>
      </c>
      <c r="M890">
        <v>3</v>
      </c>
      <c r="N890" t="s">
        <v>52</v>
      </c>
      <c r="O890">
        <v>2020</v>
      </c>
      <c r="P890">
        <v>4</v>
      </c>
      <c r="Q890">
        <v>17</v>
      </c>
      <c r="R890">
        <v>1</v>
      </c>
      <c r="S890">
        <v>4</v>
      </c>
      <c r="T890">
        <v>0</v>
      </c>
      <c r="U890">
        <v>1</v>
      </c>
      <c r="V890">
        <v>0</v>
      </c>
      <c r="W890">
        <v>0</v>
      </c>
      <c r="X890">
        <v>1</v>
      </c>
      <c r="Y890">
        <v>1</v>
      </c>
      <c r="Z890" t="s">
        <v>53</v>
      </c>
      <c r="AA890">
        <v>1</v>
      </c>
      <c r="AB890" t="s">
        <v>76</v>
      </c>
      <c r="AC890" t="s">
        <v>76</v>
      </c>
      <c r="AD890">
        <v>1</v>
      </c>
      <c r="AE890">
        <v>0</v>
      </c>
      <c r="AF890">
        <v>1</v>
      </c>
      <c r="AG890">
        <v>1</v>
      </c>
      <c r="AH890">
        <v>0</v>
      </c>
      <c r="AI890">
        <v>1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109</v>
      </c>
      <c r="AP890">
        <v>104</v>
      </c>
      <c r="AQ890" s="3">
        <v>103859613</v>
      </c>
      <c r="AR890" s="3">
        <v>346198710</v>
      </c>
    </row>
    <row r="891" spans="1:44">
      <c r="A891" t="s">
        <v>61</v>
      </c>
      <c r="B891">
        <v>102030889</v>
      </c>
      <c r="C891" t="s">
        <v>2607</v>
      </c>
      <c r="D891" t="s">
        <v>2608</v>
      </c>
      <c r="E891">
        <v>50735264</v>
      </c>
      <c r="F891" t="s">
        <v>845</v>
      </c>
      <c r="G891" t="s">
        <v>48</v>
      </c>
      <c r="H891" t="s">
        <v>49</v>
      </c>
      <c r="I891" t="s">
        <v>50</v>
      </c>
      <c r="J891" t="s">
        <v>3780</v>
      </c>
      <c r="K891" s="5" t="s">
        <v>3928</v>
      </c>
      <c r="L891" s="5" t="s">
        <v>3918</v>
      </c>
      <c r="M891">
        <v>3</v>
      </c>
      <c r="N891" t="s">
        <v>75</v>
      </c>
      <c r="O891">
        <v>2021</v>
      </c>
      <c r="P891">
        <v>42</v>
      </c>
      <c r="Q891">
        <v>17</v>
      </c>
      <c r="R891">
        <v>1</v>
      </c>
      <c r="S891">
        <v>3</v>
      </c>
      <c r="T891">
        <v>0</v>
      </c>
      <c r="U891">
        <v>2</v>
      </c>
      <c r="V891">
        <v>1</v>
      </c>
      <c r="W891">
        <v>0</v>
      </c>
      <c r="X891">
        <v>1</v>
      </c>
      <c r="Y891">
        <v>1</v>
      </c>
      <c r="Z891" t="s">
        <v>53</v>
      </c>
      <c r="AA891">
        <v>0</v>
      </c>
      <c r="AB891" t="s">
        <v>54</v>
      </c>
      <c r="AC891" t="s">
        <v>54</v>
      </c>
      <c r="AD891">
        <v>1</v>
      </c>
      <c r="AE891">
        <v>0</v>
      </c>
      <c r="AF891">
        <v>1</v>
      </c>
      <c r="AG891">
        <v>4</v>
      </c>
      <c r="AH891">
        <v>0</v>
      </c>
      <c r="AI891">
        <v>0</v>
      </c>
      <c r="AJ891">
        <v>0</v>
      </c>
      <c r="AK891">
        <v>1</v>
      </c>
      <c r="AL891">
        <v>0</v>
      </c>
      <c r="AM891">
        <v>1</v>
      </c>
      <c r="AN891">
        <v>1</v>
      </c>
      <c r="AO891">
        <v>65</v>
      </c>
      <c r="AP891">
        <v>63</v>
      </c>
      <c r="AQ891" s="3">
        <v>54604254</v>
      </c>
      <c r="AR891" s="3">
        <v>182014182</v>
      </c>
    </row>
    <row r="892" spans="1:44">
      <c r="A892" t="s">
        <v>55</v>
      </c>
      <c r="B892">
        <v>102030890</v>
      </c>
      <c r="C892" t="s">
        <v>2609</v>
      </c>
      <c r="D892" t="s">
        <v>2610</v>
      </c>
      <c r="E892">
        <v>44295931</v>
      </c>
      <c r="F892" t="s">
        <v>227</v>
      </c>
      <c r="G892" t="s">
        <v>48</v>
      </c>
      <c r="H892" t="s">
        <v>49</v>
      </c>
      <c r="I892" t="s">
        <v>50</v>
      </c>
      <c r="J892" t="s">
        <v>3781</v>
      </c>
      <c r="K892" s="5" t="s">
        <v>3928</v>
      </c>
      <c r="L892" s="5" t="s">
        <v>3892</v>
      </c>
      <c r="M892">
        <v>3</v>
      </c>
      <c r="N892" t="s">
        <v>75</v>
      </c>
      <c r="O892">
        <v>1982</v>
      </c>
      <c r="P892">
        <v>2</v>
      </c>
      <c r="Q892">
        <v>15</v>
      </c>
      <c r="R892">
        <v>1</v>
      </c>
      <c r="S892">
        <v>2</v>
      </c>
      <c r="T892">
        <v>1</v>
      </c>
      <c r="U892">
        <v>2</v>
      </c>
      <c r="V892">
        <v>1</v>
      </c>
      <c r="W892">
        <v>1</v>
      </c>
      <c r="X892">
        <v>1</v>
      </c>
      <c r="Y892">
        <v>1</v>
      </c>
      <c r="Z892" t="s">
        <v>59</v>
      </c>
      <c r="AA892">
        <v>0</v>
      </c>
      <c r="AB892" t="s">
        <v>54</v>
      </c>
      <c r="AC892" t="s">
        <v>54</v>
      </c>
      <c r="AD892">
        <v>1</v>
      </c>
      <c r="AE892">
        <v>0</v>
      </c>
      <c r="AF892">
        <v>0</v>
      </c>
      <c r="AG892">
        <v>1</v>
      </c>
      <c r="AH892">
        <v>1</v>
      </c>
      <c r="AI892">
        <v>1</v>
      </c>
      <c r="AJ892">
        <v>1</v>
      </c>
      <c r="AK892">
        <v>1</v>
      </c>
      <c r="AL892">
        <v>0</v>
      </c>
      <c r="AM892">
        <v>1</v>
      </c>
      <c r="AN892">
        <v>0</v>
      </c>
      <c r="AO892">
        <v>108</v>
      </c>
      <c r="AP892">
        <v>105</v>
      </c>
      <c r="AQ892" s="3">
        <v>104479114</v>
      </c>
      <c r="AR892" s="3">
        <v>348263715</v>
      </c>
    </row>
    <row r="893" spans="1:44">
      <c r="A893" t="s">
        <v>44</v>
      </c>
      <c r="B893">
        <v>102030891</v>
      </c>
      <c r="C893" t="s">
        <v>2611</v>
      </c>
      <c r="D893" t="s">
        <v>2612</v>
      </c>
      <c r="E893">
        <v>32855698</v>
      </c>
      <c r="F893" t="s">
        <v>1701</v>
      </c>
      <c r="G893" t="s">
        <v>48</v>
      </c>
      <c r="H893" t="s">
        <v>49</v>
      </c>
      <c r="I893" t="s">
        <v>50</v>
      </c>
      <c r="J893" t="s">
        <v>3782</v>
      </c>
      <c r="K893" s="5" t="s">
        <v>3928</v>
      </c>
      <c r="L893" s="5" t="s">
        <v>3905</v>
      </c>
      <c r="M893">
        <v>3</v>
      </c>
      <c r="N893" t="s">
        <v>75</v>
      </c>
      <c r="O893">
        <v>2003</v>
      </c>
      <c r="P893">
        <v>5</v>
      </c>
      <c r="Q893">
        <v>12</v>
      </c>
      <c r="R893">
        <v>1</v>
      </c>
      <c r="S893">
        <v>4</v>
      </c>
      <c r="T893">
        <v>1</v>
      </c>
      <c r="U893">
        <v>3</v>
      </c>
      <c r="V893">
        <v>0</v>
      </c>
      <c r="W893">
        <v>1</v>
      </c>
      <c r="X893">
        <v>1</v>
      </c>
      <c r="Y893">
        <v>1</v>
      </c>
      <c r="Z893" t="s">
        <v>66</v>
      </c>
      <c r="AA893">
        <v>1</v>
      </c>
      <c r="AB893" t="s">
        <v>54</v>
      </c>
      <c r="AC893" t="s">
        <v>54</v>
      </c>
      <c r="AD893">
        <v>0</v>
      </c>
      <c r="AE893">
        <v>0</v>
      </c>
      <c r="AF893">
        <v>1</v>
      </c>
      <c r="AG893">
        <v>1</v>
      </c>
      <c r="AH893">
        <v>1</v>
      </c>
      <c r="AI893">
        <v>0</v>
      </c>
      <c r="AJ893">
        <v>1</v>
      </c>
      <c r="AK893">
        <v>1</v>
      </c>
      <c r="AL893">
        <v>1</v>
      </c>
      <c r="AM893">
        <v>1</v>
      </c>
      <c r="AN893">
        <v>0</v>
      </c>
      <c r="AO893">
        <v>75</v>
      </c>
      <c r="AP893">
        <v>72</v>
      </c>
      <c r="AQ893" s="3">
        <v>71418894</v>
      </c>
      <c r="AR893" s="3">
        <v>238062980</v>
      </c>
    </row>
    <row r="894" spans="1:44">
      <c r="A894" t="s">
        <v>44</v>
      </c>
      <c r="B894">
        <v>102030892</v>
      </c>
      <c r="C894" t="s">
        <v>2613</v>
      </c>
      <c r="D894" t="s">
        <v>2614</v>
      </c>
      <c r="E894">
        <v>1073362</v>
      </c>
      <c r="F894" t="s">
        <v>590</v>
      </c>
      <c r="G894" t="s">
        <v>48</v>
      </c>
      <c r="H894" t="s">
        <v>49</v>
      </c>
      <c r="I894" t="s">
        <v>50</v>
      </c>
      <c r="J894" t="s">
        <v>3783</v>
      </c>
      <c r="K894" t="s">
        <v>2615</v>
      </c>
      <c r="L894" s="5" t="s">
        <v>3919</v>
      </c>
      <c r="M894">
        <v>6</v>
      </c>
      <c r="N894" t="s">
        <v>52</v>
      </c>
      <c r="O894">
        <v>1993</v>
      </c>
      <c r="P894">
        <v>34</v>
      </c>
      <c r="Q894">
        <v>20</v>
      </c>
      <c r="R894">
        <v>1</v>
      </c>
      <c r="S894">
        <v>2</v>
      </c>
      <c r="T894">
        <v>1</v>
      </c>
      <c r="U894">
        <v>2</v>
      </c>
      <c r="V894">
        <v>1</v>
      </c>
      <c r="W894">
        <v>2</v>
      </c>
      <c r="X894">
        <v>0</v>
      </c>
      <c r="Y894">
        <v>1</v>
      </c>
      <c r="Z894" t="s">
        <v>66</v>
      </c>
      <c r="AA894">
        <v>1</v>
      </c>
      <c r="AB894" t="s">
        <v>60</v>
      </c>
      <c r="AC894" t="s">
        <v>60</v>
      </c>
      <c r="AD894">
        <v>0</v>
      </c>
      <c r="AE894">
        <v>1</v>
      </c>
      <c r="AF894">
        <v>1</v>
      </c>
      <c r="AG894">
        <v>2</v>
      </c>
      <c r="AH894">
        <v>0</v>
      </c>
      <c r="AI894">
        <v>1</v>
      </c>
      <c r="AJ894">
        <v>1</v>
      </c>
      <c r="AK894">
        <v>0</v>
      </c>
      <c r="AL894">
        <v>0</v>
      </c>
      <c r="AM894">
        <v>0</v>
      </c>
      <c r="AN894">
        <v>0</v>
      </c>
      <c r="AO894">
        <v>193</v>
      </c>
      <c r="AP894">
        <v>189</v>
      </c>
      <c r="AQ894" s="3">
        <v>693452396</v>
      </c>
      <c r="AR894" s="3">
        <v>2311507989</v>
      </c>
    </row>
    <row r="895" spans="1:44">
      <c r="A895" t="s">
        <v>44</v>
      </c>
      <c r="B895">
        <v>102030893</v>
      </c>
      <c r="C895" t="s">
        <v>2616</v>
      </c>
      <c r="D895" t="s">
        <v>2617</v>
      </c>
      <c r="E895">
        <v>33824889</v>
      </c>
      <c r="F895" t="s">
        <v>2470</v>
      </c>
      <c r="G895" t="s">
        <v>48</v>
      </c>
      <c r="H895" t="s">
        <v>49</v>
      </c>
      <c r="I895" t="s">
        <v>50</v>
      </c>
      <c r="J895" t="s">
        <v>3784</v>
      </c>
      <c r="K895" s="5" t="s">
        <v>3928</v>
      </c>
      <c r="L895" s="5" t="s">
        <v>3922</v>
      </c>
      <c r="M895">
        <v>3</v>
      </c>
      <c r="N895" t="s">
        <v>75</v>
      </c>
      <c r="O895">
        <v>2016</v>
      </c>
      <c r="P895">
        <v>25</v>
      </c>
      <c r="Q895">
        <v>11</v>
      </c>
      <c r="R895">
        <v>1</v>
      </c>
      <c r="S895">
        <v>3</v>
      </c>
      <c r="T895">
        <v>0</v>
      </c>
      <c r="U895">
        <v>2</v>
      </c>
      <c r="V895">
        <v>0</v>
      </c>
      <c r="W895">
        <v>0</v>
      </c>
      <c r="X895">
        <v>0</v>
      </c>
      <c r="Y895">
        <v>1</v>
      </c>
      <c r="Z895" t="s">
        <v>59</v>
      </c>
      <c r="AA895">
        <v>0</v>
      </c>
      <c r="AB895" t="s">
        <v>76</v>
      </c>
      <c r="AC895" t="s">
        <v>76</v>
      </c>
      <c r="AD895">
        <v>1</v>
      </c>
      <c r="AE895">
        <v>1</v>
      </c>
      <c r="AF895">
        <v>0</v>
      </c>
      <c r="AG895">
        <v>4</v>
      </c>
      <c r="AH895">
        <v>1</v>
      </c>
      <c r="AI895">
        <v>1</v>
      </c>
      <c r="AJ895">
        <v>0</v>
      </c>
      <c r="AK895">
        <v>1</v>
      </c>
      <c r="AL895">
        <v>1</v>
      </c>
      <c r="AM895">
        <v>0</v>
      </c>
      <c r="AN895">
        <v>0</v>
      </c>
      <c r="AO895">
        <v>162</v>
      </c>
      <c r="AP895">
        <v>158</v>
      </c>
      <c r="AQ895" s="3">
        <v>117250043</v>
      </c>
      <c r="AR895" s="3">
        <v>390833477</v>
      </c>
    </row>
    <row r="896" spans="1:44">
      <c r="A896" t="s">
        <v>55</v>
      </c>
      <c r="B896">
        <v>102030894</v>
      </c>
      <c r="C896" t="s">
        <v>2618</v>
      </c>
      <c r="D896" t="s">
        <v>2619</v>
      </c>
      <c r="E896">
        <v>98113646</v>
      </c>
      <c r="F896" t="s">
        <v>2620</v>
      </c>
      <c r="G896" t="s">
        <v>48</v>
      </c>
      <c r="H896" t="s">
        <v>49</v>
      </c>
      <c r="I896" t="s">
        <v>50</v>
      </c>
      <c r="J896" t="s">
        <v>3785</v>
      </c>
      <c r="K896" t="s">
        <v>2621</v>
      </c>
      <c r="L896" s="5" t="s">
        <v>3895</v>
      </c>
      <c r="M896">
        <v>4</v>
      </c>
      <c r="N896" t="s">
        <v>52</v>
      </c>
      <c r="O896">
        <v>2003</v>
      </c>
      <c r="P896">
        <v>5</v>
      </c>
      <c r="Q896">
        <v>3</v>
      </c>
      <c r="R896">
        <v>1</v>
      </c>
      <c r="S896">
        <v>4</v>
      </c>
      <c r="T896">
        <v>0</v>
      </c>
      <c r="U896">
        <v>3</v>
      </c>
      <c r="V896">
        <v>1</v>
      </c>
      <c r="W896">
        <v>1</v>
      </c>
      <c r="X896">
        <v>0</v>
      </c>
      <c r="Y896">
        <v>1</v>
      </c>
      <c r="Z896" t="s">
        <v>53</v>
      </c>
      <c r="AA896">
        <v>1</v>
      </c>
      <c r="AB896" t="s">
        <v>76</v>
      </c>
      <c r="AC896" t="s">
        <v>76</v>
      </c>
      <c r="AD896">
        <v>0</v>
      </c>
      <c r="AE896">
        <v>1</v>
      </c>
      <c r="AF896">
        <v>0</v>
      </c>
      <c r="AG896">
        <v>4</v>
      </c>
      <c r="AH896">
        <v>0</v>
      </c>
      <c r="AI896">
        <v>1</v>
      </c>
      <c r="AJ896">
        <v>1</v>
      </c>
      <c r="AK896">
        <v>0</v>
      </c>
      <c r="AL896">
        <v>0</v>
      </c>
      <c r="AM896">
        <v>1</v>
      </c>
      <c r="AN896">
        <v>0</v>
      </c>
      <c r="AO896">
        <v>211</v>
      </c>
      <c r="AP896">
        <v>207</v>
      </c>
      <c r="AQ896" s="3">
        <v>373255434</v>
      </c>
      <c r="AR896" s="3">
        <v>1244184782</v>
      </c>
    </row>
    <row r="897" spans="1:44">
      <c r="A897" t="s">
        <v>61</v>
      </c>
      <c r="B897">
        <v>102030895</v>
      </c>
      <c r="C897" t="s">
        <v>2622</v>
      </c>
      <c r="D897" t="s">
        <v>2623</v>
      </c>
      <c r="E897">
        <v>3516442</v>
      </c>
      <c r="F897" t="s">
        <v>1171</v>
      </c>
      <c r="G897" t="s">
        <v>48</v>
      </c>
      <c r="H897" t="s">
        <v>49</v>
      </c>
      <c r="I897" t="s">
        <v>50</v>
      </c>
      <c r="J897" t="s">
        <v>3786</v>
      </c>
      <c r="K897" s="5" t="s">
        <v>3928</v>
      </c>
      <c r="L897" s="5" t="s">
        <v>3904</v>
      </c>
      <c r="M897">
        <v>6</v>
      </c>
      <c r="N897" t="s">
        <v>52</v>
      </c>
      <c r="O897">
        <v>1994</v>
      </c>
      <c r="P897">
        <v>26</v>
      </c>
      <c r="Q897">
        <v>18</v>
      </c>
      <c r="R897">
        <v>1</v>
      </c>
      <c r="S897">
        <v>2</v>
      </c>
      <c r="T897">
        <v>0</v>
      </c>
      <c r="U897">
        <v>3</v>
      </c>
      <c r="V897">
        <v>0</v>
      </c>
      <c r="W897">
        <v>2</v>
      </c>
      <c r="X897">
        <v>0</v>
      </c>
      <c r="Y897">
        <v>1</v>
      </c>
      <c r="Z897" t="s">
        <v>53</v>
      </c>
      <c r="AA897">
        <v>0</v>
      </c>
      <c r="AB897" t="s">
        <v>76</v>
      </c>
      <c r="AC897" t="s">
        <v>76</v>
      </c>
      <c r="AD897">
        <v>1</v>
      </c>
      <c r="AE897">
        <v>0</v>
      </c>
      <c r="AF897">
        <v>0</v>
      </c>
      <c r="AG897">
        <v>4</v>
      </c>
      <c r="AH897">
        <v>0</v>
      </c>
      <c r="AI897">
        <v>1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199</v>
      </c>
      <c r="AP897">
        <v>196</v>
      </c>
      <c r="AQ897" s="3">
        <v>664105198</v>
      </c>
      <c r="AR897" s="3">
        <v>2213683996</v>
      </c>
    </row>
    <row r="898" spans="1:44">
      <c r="A898" t="s">
        <v>61</v>
      </c>
      <c r="B898">
        <v>102030896</v>
      </c>
      <c r="C898" t="s">
        <v>2624</v>
      </c>
      <c r="D898" t="s">
        <v>2625</v>
      </c>
      <c r="E898">
        <v>79190460</v>
      </c>
      <c r="F898" t="s">
        <v>1122</v>
      </c>
      <c r="G898" t="s">
        <v>48</v>
      </c>
      <c r="H898" t="s">
        <v>49</v>
      </c>
      <c r="I898" t="s">
        <v>50</v>
      </c>
      <c r="J898" t="s">
        <v>3787</v>
      </c>
      <c r="K898" s="5" t="s">
        <v>3928</v>
      </c>
      <c r="L898" s="5" t="s">
        <v>3927</v>
      </c>
      <c r="M898">
        <v>3</v>
      </c>
      <c r="N898" t="s">
        <v>52</v>
      </c>
      <c r="O898">
        <v>1995</v>
      </c>
      <c r="P898">
        <v>40</v>
      </c>
      <c r="Q898">
        <v>11</v>
      </c>
      <c r="R898">
        <v>1</v>
      </c>
      <c r="S898">
        <v>3</v>
      </c>
      <c r="T898">
        <v>0</v>
      </c>
      <c r="U898">
        <v>2</v>
      </c>
      <c r="V898">
        <v>1</v>
      </c>
      <c r="W898">
        <v>2</v>
      </c>
      <c r="X898">
        <v>0</v>
      </c>
      <c r="Y898">
        <v>2</v>
      </c>
      <c r="Z898" t="s">
        <v>66</v>
      </c>
      <c r="AA898">
        <v>0</v>
      </c>
      <c r="AB898" t="s">
        <v>76</v>
      </c>
      <c r="AC898" t="s">
        <v>76</v>
      </c>
      <c r="AD898">
        <v>1</v>
      </c>
      <c r="AE898">
        <v>0</v>
      </c>
      <c r="AF898">
        <v>1</v>
      </c>
      <c r="AG898">
        <v>1</v>
      </c>
      <c r="AH898">
        <v>0</v>
      </c>
      <c r="AI898">
        <v>1</v>
      </c>
      <c r="AJ898">
        <v>0</v>
      </c>
      <c r="AK898">
        <v>1</v>
      </c>
      <c r="AL898">
        <v>1</v>
      </c>
      <c r="AM898">
        <v>0</v>
      </c>
      <c r="AN898">
        <v>1</v>
      </c>
      <c r="AO898">
        <v>139</v>
      </c>
      <c r="AP898">
        <v>134</v>
      </c>
      <c r="AQ898" s="3">
        <v>109624407</v>
      </c>
      <c r="AR898" s="3">
        <v>365414690</v>
      </c>
    </row>
    <row r="899" spans="1:44">
      <c r="A899" t="s">
        <v>61</v>
      </c>
      <c r="B899">
        <v>102030897</v>
      </c>
      <c r="C899" t="s">
        <v>2626</v>
      </c>
      <c r="D899" t="s">
        <v>2627</v>
      </c>
      <c r="E899">
        <v>8002935</v>
      </c>
      <c r="F899" t="s">
        <v>1628</v>
      </c>
      <c r="G899" t="s">
        <v>48</v>
      </c>
      <c r="H899" t="s">
        <v>49</v>
      </c>
      <c r="I899" t="s">
        <v>50</v>
      </c>
      <c r="J899" t="s">
        <v>3788</v>
      </c>
      <c r="K899" s="5" t="s">
        <v>3928</v>
      </c>
      <c r="L899" s="5" t="s">
        <v>3922</v>
      </c>
      <c r="M899">
        <v>4</v>
      </c>
      <c r="N899" t="s">
        <v>52</v>
      </c>
      <c r="O899">
        <v>2016</v>
      </c>
      <c r="P899">
        <v>16</v>
      </c>
      <c r="Q899">
        <v>8</v>
      </c>
      <c r="R899">
        <v>1</v>
      </c>
      <c r="S899">
        <v>1</v>
      </c>
      <c r="T899">
        <v>1</v>
      </c>
      <c r="U899">
        <v>2</v>
      </c>
      <c r="V899">
        <v>0</v>
      </c>
      <c r="W899">
        <v>0</v>
      </c>
      <c r="X899">
        <v>1</v>
      </c>
      <c r="Y899">
        <v>1</v>
      </c>
      <c r="Z899" t="s">
        <v>59</v>
      </c>
      <c r="AA899">
        <v>0</v>
      </c>
      <c r="AB899" t="s">
        <v>76</v>
      </c>
      <c r="AC899" t="s">
        <v>76</v>
      </c>
      <c r="AD899">
        <v>0</v>
      </c>
      <c r="AE899">
        <v>1</v>
      </c>
      <c r="AF899">
        <v>1</v>
      </c>
      <c r="AG899">
        <v>1</v>
      </c>
      <c r="AH899">
        <v>0</v>
      </c>
      <c r="AI899">
        <v>1</v>
      </c>
      <c r="AJ899">
        <v>0</v>
      </c>
      <c r="AK899">
        <v>1</v>
      </c>
      <c r="AL899">
        <v>0</v>
      </c>
      <c r="AM899">
        <v>1</v>
      </c>
      <c r="AN899">
        <v>0</v>
      </c>
      <c r="AO899">
        <v>150</v>
      </c>
      <c r="AP899">
        <v>147</v>
      </c>
      <c r="AQ899" s="3">
        <v>210470123</v>
      </c>
      <c r="AR899" s="3">
        <v>701567077</v>
      </c>
    </row>
    <row r="900" spans="1:44">
      <c r="A900" t="s">
        <v>44</v>
      </c>
      <c r="B900">
        <v>102030898</v>
      </c>
      <c r="C900" t="s">
        <v>2628</v>
      </c>
      <c r="D900" t="s">
        <v>2629</v>
      </c>
      <c r="E900">
        <v>84718180</v>
      </c>
      <c r="F900" t="s">
        <v>1649</v>
      </c>
      <c r="G900" t="s">
        <v>48</v>
      </c>
      <c r="H900" t="s">
        <v>49</v>
      </c>
      <c r="I900" t="s">
        <v>50</v>
      </c>
      <c r="J900" t="s">
        <v>3789</v>
      </c>
      <c r="K900" s="5" t="s">
        <v>3928</v>
      </c>
      <c r="L900" s="5" t="s">
        <v>3891</v>
      </c>
      <c r="M900">
        <v>3</v>
      </c>
      <c r="N900" t="s">
        <v>75</v>
      </c>
      <c r="O900">
        <v>2010</v>
      </c>
      <c r="P900">
        <v>16</v>
      </c>
      <c r="Q900">
        <v>18</v>
      </c>
      <c r="R900">
        <v>1</v>
      </c>
      <c r="S900">
        <v>2</v>
      </c>
      <c r="T900">
        <v>1</v>
      </c>
      <c r="U900">
        <v>2</v>
      </c>
      <c r="V900">
        <v>1</v>
      </c>
      <c r="W900">
        <v>1</v>
      </c>
      <c r="X900">
        <v>0</v>
      </c>
      <c r="Y900">
        <v>1</v>
      </c>
      <c r="Z900" t="s">
        <v>66</v>
      </c>
      <c r="AA900">
        <v>1</v>
      </c>
      <c r="AB900" t="s">
        <v>60</v>
      </c>
      <c r="AC900" t="s">
        <v>60</v>
      </c>
      <c r="AD900">
        <v>1</v>
      </c>
      <c r="AE900">
        <v>0</v>
      </c>
      <c r="AF900">
        <v>0</v>
      </c>
      <c r="AG900">
        <v>4</v>
      </c>
      <c r="AH900">
        <v>0</v>
      </c>
      <c r="AI900">
        <v>0</v>
      </c>
      <c r="AJ900">
        <v>1</v>
      </c>
      <c r="AK900">
        <v>1</v>
      </c>
      <c r="AL900">
        <v>0</v>
      </c>
      <c r="AM900">
        <v>1</v>
      </c>
      <c r="AN900">
        <v>1</v>
      </c>
      <c r="AO900">
        <v>49</v>
      </c>
      <c r="AP900">
        <v>47</v>
      </c>
      <c r="AQ900" s="3">
        <v>34510353</v>
      </c>
      <c r="AR900" s="3">
        <v>115034513</v>
      </c>
    </row>
    <row r="901" spans="1:44">
      <c r="A901" t="s">
        <v>61</v>
      </c>
      <c r="B901">
        <v>102030899</v>
      </c>
      <c r="C901" t="s">
        <v>2630</v>
      </c>
      <c r="D901" t="s">
        <v>2631</v>
      </c>
      <c r="E901">
        <v>39087465</v>
      </c>
      <c r="F901" t="s">
        <v>458</v>
      </c>
      <c r="G901" t="s">
        <v>48</v>
      </c>
      <c r="H901" t="s">
        <v>49</v>
      </c>
      <c r="I901" t="s">
        <v>50</v>
      </c>
      <c r="J901" t="s">
        <v>3790</v>
      </c>
      <c r="K901" s="5" t="s">
        <v>3928</v>
      </c>
      <c r="L901" s="5" t="s">
        <v>3924</v>
      </c>
      <c r="M901">
        <v>3</v>
      </c>
      <c r="N901" t="s">
        <v>75</v>
      </c>
      <c r="O901">
        <v>2003</v>
      </c>
      <c r="P901">
        <v>14</v>
      </c>
      <c r="Q901">
        <v>18</v>
      </c>
      <c r="R901">
        <v>1</v>
      </c>
      <c r="S901">
        <v>3</v>
      </c>
      <c r="T901">
        <v>1</v>
      </c>
      <c r="U901">
        <v>2</v>
      </c>
      <c r="V901">
        <v>0</v>
      </c>
      <c r="W901">
        <v>1</v>
      </c>
      <c r="X901">
        <v>1</v>
      </c>
      <c r="Y901">
        <v>2</v>
      </c>
      <c r="Z901" t="s">
        <v>66</v>
      </c>
      <c r="AA901">
        <v>0</v>
      </c>
      <c r="AB901" t="s">
        <v>60</v>
      </c>
      <c r="AC901" t="s">
        <v>60</v>
      </c>
      <c r="AD901">
        <v>0</v>
      </c>
      <c r="AE901">
        <v>1</v>
      </c>
      <c r="AF901">
        <v>0</v>
      </c>
      <c r="AG901">
        <v>3</v>
      </c>
      <c r="AH901">
        <v>0</v>
      </c>
      <c r="AI901">
        <v>0</v>
      </c>
      <c r="AJ901">
        <v>1</v>
      </c>
      <c r="AK901">
        <v>0</v>
      </c>
      <c r="AL901">
        <v>0</v>
      </c>
      <c r="AM901">
        <v>1</v>
      </c>
      <c r="AN901">
        <v>0</v>
      </c>
      <c r="AO901">
        <v>215</v>
      </c>
      <c r="AP901">
        <v>212</v>
      </c>
      <c r="AQ901" s="3">
        <v>174644772</v>
      </c>
      <c r="AR901" s="3">
        <v>582149242</v>
      </c>
    </row>
    <row r="902" spans="1:44">
      <c r="A902" t="s">
        <v>61</v>
      </c>
      <c r="B902">
        <v>102030900</v>
      </c>
      <c r="C902" t="s">
        <v>2632</v>
      </c>
      <c r="D902" t="s">
        <v>2633</v>
      </c>
      <c r="E902">
        <v>55493299</v>
      </c>
      <c r="F902" t="s">
        <v>182</v>
      </c>
      <c r="G902" t="s">
        <v>48</v>
      </c>
      <c r="H902" t="s">
        <v>49</v>
      </c>
      <c r="I902" t="s">
        <v>50</v>
      </c>
      <c r="J902" t="s">
        <v>3791</v>
      </c>
      <c r="K902" t="s">
        <v>2634</v>
      </c>
      <c r="L902" s="5" t="s">
        <v>3907</v>
      </c>
      <c r="M902">
        <v>4</v>
      </c>
      <c r="N902" t="s">
        <v>52</v>
      </c>
      <c r="O902">
        <v>2022</v>
      </c>
      <c r="P902">
        <v>4</v>
      </c>
      <c r="Q902">
        <v>2</v>
      </c>
      <c r="R902">
        <v>1</v>
      </c>
      <c r="S902">
        <v>3</v>
      </c>
      <c r="T902">
        <v>1</v>
      </c>
      <c r="U902">
        <v>1</v>
      </c>
      <c r="V902">
        <v>0</v>
      </c>
      <c r="W902">
        <v>0</v>
      </c>
      <c r="X902">
        <v>1</v>
      </c>
      <c r="Y902">
        <v>0</v>
      </c>
      <c r="Z902" t="s">
        <v>66</v>
      </c>
      <c r="AA902">
        <v>0</v>
      </c>
      <c r="AB902" t="s">
        <v>54</v>
      </c>
      <c r="AC902" t="s">
        <v>54</v>
      </c>
      <c r="AD902">
        <v>0</v>
      </c>
      <c r="AE902">
        <v>0</v>
      </c>
      <c r="AF902">
        <v>1</v>
      </c>
      <c r="AG902">
        <v>1</v>
      </c>
      <c r="AH902">
        <v>1</v>
      </c>
      <c r="AI902">
        <v>1</v>
      </c>
      <c r="AJ902">
        <v>0</v>
      </c>
      <c r="AK902">
        <v>0</v>
      </c>
      <c r="AL902">
        <v>1</v>
      </c>
      <c r="AM902">
        <v>1</v>
      </c>
      <c r="AN902">
        <v>0</v>
      </c>
      <c r="AO902">
        <v>129</v>
      </c>
      <c r="AP902">
        <v>124</v>
      </c>
      <c r="AQ902" s="3">
        <v>241381640</v>
      </c>
      <c r="AR902" s="3">
        <v>804605469</v>
      </c>
    </row>
    <row r="903" spans="1:44">
      <c r="A903" t="s">
        <v>55</v>
      </c>
      <c r="B903">
        <v>102030901</v>
      </c>
      <c r="C903" t="s">
        <v>2635</v>
      </c>
      <c r="D903" t="s">
        <v>2636</v>
      </c>
      <c r="E903">
        <v>71966970</v>
      </c>
      <c r="F903" t="s">
        <v>984</v>
      </c>
      <c r="G903" t="s">
        <v>48</v>
      </c>
      <c r="H903" t="s">
        <v>49</v>
      </c>
      <c r="I903" t="s">
        <v>50</v>
      </c>
      <c r="J903" t="s">
        <v>3792</v>
      </c>
      <c r="K903" t="s">
        <v>2637</v>
      </c>
      <c r="L903" s="5" t="s">
        <v>3902</v>
      </c>
      <c r="M903">
        <v>3</v>
      </c>
      <c r="N903" t="s">
        <v>75</v>
      </c>
      <c r="O903">
        <v>2008</v>
      </c>
      <c r="P903">
        <v>25</v>
      </c>
      <c r="Q903">
        <v>16</v>
      </c>
      <c r="R903">
        <v>1</v>
      </c>
      <c r="S903">
        <v>4</v>
      </c>
      <c r="T903">
        <v>0</v>
      </c>
      <c r="U903">
        <v>1</v>
      </c>
      <c r="V903">
        <v>1</v>
      </c>
      <c r="W903">
        <v>1</v>
      </c>
      <c r="X903">
        <v>0</v>
      </c>
      <c r="Y903">
        <v>2</v>
      </c>
      <c r="Z903" t="s">
        <v>66</v>
      </c>
      <c r="AA903">
        <v>0</v>
      </c>
      <c r="AB903" t="s">
        <v>60</v>
      </c>
      <c r="AC903" t="s">
        <v>60</v>
      </c>
      <c r="AD903">
        <v>1</v>
      </c>
      <c r="AE903">
        <v>1</v>
      </c>
      <c r="AF903">
        <v>1</v>
      </c>
      <c r="AG903">
        <v>0</v>
      </c>
      <c r="AH903">
        <v>1</v>
      </c>
      <c r="AI903">
        <v>0</v>
      </c>
      <c r="AJ903">
        <v>1</v>
      </c>
      <c r="AK903">
        <v>1</v>
      </c>
      <c r="AL903">
        <v>1</v>
      </c>
      <c r="AM903">
        <v>0</v>
      </c>
      <c r="AN903">
        <v>0</v>
      </c>
      <c r="AO903">
        <v>194</v>
      </c>
      <c r="AP903">
        <v>189</v>
      </c>
      <c r="AQ903" s="3">
        <v>138781732</v>
      </c>
      <c r="AR903" s="3">
        <v>462605774</v>
      </c>
    </row>
    <row r="904" spans="1:44">
      <c r="A904" t="s">
        <v>61</v>
      </c>
      <c r="B904">
        <v>102030902</v>
      </c>
      <c r="C904" t="s">
        <v>2638</v>
      </c>
      <c r="D904" t="s">
        <v>2639</v>
      </c>
      <c r="E904">
        <v>68985904</v>
      </c>
      <c r="F904" t="s">
        <v>2640</v>
      </c>
      <c r="G904" t="s">
        <v>48</v>
      </c>
      <c r="H904" t="s">
        <v>49</v>
      </c>
      <c r="I904" t="s">
        <v>50</v>
      </c>
      <c r="J904" t="s">
        <v>3793</v>
      </c>
      <c r="K904" s="5" t="s">
        <v>3928</v>
      </c>
      <c r="L904" s="5" t="s">
        <v>3894</v>
      </c>
      <c r="M904">
        <v>3</v>
      </c>
      <c r="N904" t="s">
        <v>52</v>
      </c>
      <c r="O904">
        <v>1984</v>
      </c>
      <c r="P904">
        <v>7</v>
      </c>
      <c r="Q904">
        <v>8</v>
      </c>
      <c r="R904">
        <v>1</v>
      </c>
      <c r="S904">
        <v>4</v>
      </c>
      <c r="T904">
        <v>0</v>
      </c>
      <c r="U904">
        <v>3</v>
      </c>
      <c r="V904">
        <v>0</v>
      </c>
      <c r="W904">
        <v>0</v>
      </c>
      <c r="X904">
        <v>1</v>
      </c>
      <c r="Y904">
        <v>2</v>
      </c>
      <c r="Z904" t="s">
        <v>59</v>
      </c>
      <c r="AA904">
        <v>1</v>
      </c>
      <c r="AB904" t="s">
        <v>76</v>
      </c>
      <c r="AC904" t="s">
        <v>76</v>
      </c>
      <c r="AD904">
        <v>0</v>
      </c>
      <c r="AE904">
        <v>0</v>
      </c>
      <c r="AF904">
        <v>0</v>
      </c>
      <c r="AG904">
        <v>2</v>
      </c>
      <c r="AH904">
        <v>1</v>
      </c>
      <c r="AI904">
        <v>0</v>
      </c>
      <c r="AJ904">
        <v>0</v>
      </c>
      <c r="AK904">
        <v>1</v>
      </c>
      <c r="AL904">
        <v>1</v>
      </c>
      <c r="AM904">
        <v>1</v>
      </c>
      <c r="AN904">
        <v>0</v>
      </c>
      <c r="AO904">
        <v>133</v>
      </c>
      <c r="AP904">
        <v>131</v>
      </c>
      <c r="AQ904" s="3">
        <v>90850445</v>
      </c>
      <c r="AR904" s="3">
        <v>302834817</v>
      </c>
    </row>
    <row r="905" spans="1:44">
      <c r="A905" t="s">
        <v>55</v>
      </c>
      <c r="B905">
        <v>102030903</v>
      </c>
      <c r="C905" t="s">
        <v>2641</v>
      </c>
      <c r="D905" t="s">
        <v>2642</v>
      </c>
      <c r="E905">
        <v>65317245</v>
      </c>
      <c r="F905" t="s">
        <v>532</v>
      </c>
      <c r="G905" t="s">
        <v>48</v>
      </c>
      <c r="H905" t="s">
        <v>49</v>
      </c>
      <c r="I905" t="s">
        <v>50</v>
      </c>
      <c r="J905" t="s">
        <v>3794</v>
      </c>
      <c r="K905" t="s">
        <v>2643</v>
      </c>
      <c r="L905" s="5" t="s">
        <v>3907</v>
      </c>
      <c r="M905">
        <v>3</v>
      </c>
      <c r="N905" t="s">
        <v>75</v>
      </c>
      <c r="O905">
        <v>2007</v>
      </c>
      <c r="P905">
        <v>38</v>
      </c>
      <c r="Q905">
        <v>10</v>
      </c>
      <c r="R905">
        <v>1</v>
      </c>
      <c r="S905">
        <v>4</v>
      </c>
      <c r="T905">
        <v>1</v>
      </c>
      <c r="U905">
        <v>2</v>
      </c>
      <c r="V905">
        <v>1</v>
      </c>
      <c r="W905">
        <v>0</v>
      </c>
      <c r="X905">
        <v>0</v>
      </c>
      <c r="Y905">
        <v>0</v>
      </c>
      <c r="Z905" t="s">
        <v>66</v>
      </c>
      <c r="AA905">
        <v>0</v>
      </c>
      <c r="AB905" t="s">
        <v>60</v>
      </c>
      <c r="AC905" t="s">
        <v>60</v>
      </c>
      <c r="AD905">
        <v>1</v>
      </c>
      <c r="AE905">
        <v>1</v>
      </c>
      <c r="AF905">
        <v>1</v>
      </c>
      <c r="AG905">
        <v>0</v>
      </c>
      <c r="AH905">
        <v>1</v>
      </c>
      <c r="AI905">
        <v>0</v>
      </c>
      <c r="AJ905">
        <v>0</v>
      </c>
      <c r="AK905">
        <v>1</v>
      </c>
      <c r="AL905">
        <v>1</v>
      </c>
      <c r="AM905">
        <v>0</v>
      </c>
      <c r="AN905">
        <v>0</v>
      </c>
      <c r="AO905">
        <v>166</v>
      </c>
      <c r="AP905">
        <v>164</v>
      </c>
      <c r="AQ905" s="3">
        <v>126602814</v>
      </c>
      <c r="AR905" s="3">
        <v>422009383</v>
      </c>
    </row>
    <row r="906" spans="1:44">
      <c r="A906" t="s">
        <v>44</v>
      </c>
      <c r="B906">
        <v>102030904</v>
      </c>
      <c r="C906" t="s">
        <v>2644</v>
      </c>
      <c r="D906" t="s">
        <v>2645</v>
      </c>
      <c r="E906">
        <v>56811507</v>
      </c>
      <c r="F906" t="s">
        <v>1035</v>
      </c>
      <c r="G906" t="s">
        <v>48</v>
      </c>
      <c r="H906" t="s">
        <v>49</v>
      </c>
      <c r="I906" t="s">
        <v>50</v>
      </c>
      <c r="J906" t="s">
        <v>3795</v>
      </c>
      <c r="K906" s="5" t="s">
        <v>3928</v>
      </c>
      <c r="L906" s="5" t="s">
        <v>3922</v>
      </c>
      <c r="M906">
        <v>6</v>
      </c>
      <c r="N906" t="s">
        <v>75</v>
      </c>
      <c r="O906">
        <v>2015</v>
      </c>
      <c r="P906">
        <v>44</v>
      </c>
      <c r="Q906">
        <v>3</v>
      </c>
      <c r="R906">
        <v>1</v>
      </c>
      <c r="S906">
        <v>4</v>
      </c>
      <c r="T906">
        <v>0</v>
      </c>
      <c r="U906">
        <v>2</v>
      </c>
      <c r="V906">
        <v>0</v>
      </c>
      <c r="W906">
        <v>0</v>
      </c>
      <c r="X906">
        <v>0</v>
      </c>
      <c r="Y906">
        <v>2</v>
      </c>
      <c r="Z906" t="s">
        <v>66</v>
      </c>
      <c r="AA906">
        <v>0</v>
      </c>
      <c r="AB906" t="s">
        <v>60</v>
      </c>
      <c r="AC906" t="s">
        <v>60</v>
      </c>
      <c r="AD906">
        <v>0</v>
      </c>
      <c r="AE906">
        <v>0</v>
      </c>
      <c r="AF906">
        <v>1</v>
      </c>
      <c r="AG906">
        <v>2</v>
      </c>
      <c r="AH906">
        <v>0</v>
      </c>
      <c r="AI906">
        <v>1</v>
      </c>
      <c r="AJ906">
        <v>1</v>
      </c>
      <c r="AK906">
        <v>0</v>
      </c>
      <c r="AL906">
        <v>0</v>
      </c>
      <c r="AM906">
        <v>0</v>
      </c>
      <c r="AN906">
        <v>0</v>
      </c>
      <c r="AO906">
        <v>222</v>
      </c>
      <c r="AP906">
        <v>220</v>
      </c>
      <c r="AQ906" s="3">
        <v>791273646</v>
      </c>
      <c r="AR906" s="3">
        <v>2637578820</v>
      </c>
    </row>
    <row r="907" spans="1:44">
      <c r="A907" t="s">
        <v>44</v>
      </c>
      <c r="B907">
        <v>102030905</v>
      </c>
      <c r="C907" t="s">
        <v>2646</v>
      </c>
      <c r="D907" t="s">
        <v>2647</v>
      </c>
      <c r="E907">
        <v>63032359</v>
      </c>
      <c r="F907" t="s">
        <v>2648</v>
      </c>
      <c r="G907" t="s">
        <v>48</v>
      </c>
      <c r="H907" t="s">
        <v>49</v>
      </c>
      <c r="I907" t="s">
        <v>50</v>
      </c>
      <c r="J907" t="s">
        <v>3796</v>
      </c>
      <c r="K907" s="5" t="s">
        <v>3928</v>
      </c>
      <c r="L907" s="5" t="s">
        <v>3908</v>
      </c>
      <c r="M907">
        <v>3</v>
      </c>
      <c r="N907" t="s">
        <v>52</v>
      </c>
      <c r="O907">
        <v>2010</v>
      </c>
      <c r="P907">
        <v>44</v>
      </c>
      <c r="Q907">
        <v>4</v>
      </c>
      <c r="R907">
        <v>1</v>
      </c>
      <c r="S907">
        <v>3</v>
      </c>
      <c r="T907">
        <v>1</v>
      </c>
      <c r="U907">
        <v>3</v>
      </c>
      <c r="V907">
        <v>0</v>
      </c>
      <c r="W907">
        <v>0</v>
      </c>
      <c r="X907">
        <v>0</v>
      </c>
      <c r="Y907">
        <v>0</v>
      </c>
      <c r="Z907" t="s">
        <v>59</v>
      </c>
      <c r="AA907">
        <v>1</v>
      </c>
      <c r="AB907" t="s">
        <v>76</v>
      </c>
      <c r="AC907" t="s">
        <v>76</v>
      </c>
      <c r="AD907">
        <v>1</v>
      </c>
      <c r="AE907">
        <v>1</v>
      </c>
      <c r="AF907">
        <v>0</v>
      </c>
      <c r="AG907">
        <v>4</v>
      </c>
      <c r="AH907">
        <v>0</v>
      </c>
      <c r="AI907">
        <v>1</v>
      </c>
      <c r="AJ907">
        <v>1</v>
      </c>
      <c r="AK907">
        <v>1</v>
      </c>
      <c r="AL907">
        <v>1</v>
      </c>
      <c r="AM907">
        <v>1</v>
      </c>
      <c r="AN907">
        <v>0</v>
      </c>
      <c r="AO907">
        <v>106</v>
      </c>
      <c r="AP907">
        <v>101</v>
      </c>
      <c r="AQ907" s="3">
        <v>76746058</v>
      </c>
      <c r="AR907" s="3">
        <v>255820194</v>
      </c>
    </row>
    <row r="908" spans="1:44">
      <c r="A908" t="s">
        <v>61</v>
      </c>
      <c r="B908">
        <v>102030906</v>
      </c>
      <c r="C908" t="s">
        <v>2649</v>
      </c>
      <c r="D908" t="s">
        <v>2650</v>
      </c>
      <c r="E908">
        <v>71509324</v>
      </c>
      <c r="F908" t="s">
        <v>206</v>
      </c>
      <c r="G908" t="s">
        <v>48</v>
      </c>
      <c r="H908" t="s">
        <v>49</v>
      </c>
      <c r="I908" t="s">
        <v>50</v>
      </c>
      <c r="J908" t="s">
        <v>3797</v>
      </c>
      <c r="K908" s="5" t="s">
        <v>3928</v>
      </c>
      <c r="L908" s="5" t="s">
        <v>3925</v>
      </c>
      <c r="M908">
        <v>5</v>
      </c>
      <c r="N908" t="s">
        <v>75</v>
      </c>
      <c r="O908">
        <v>2004</v>
      </c>
      <c r="P908">
        <v>14</v>
      </c>
      <c r="Q908">
        <v>17</v>
      </c>
      <c r="R908">
        <v>1</v>
      </c>
      <c r="S908">
        <v>1</v>
      </c>
      <c r="T908">
        <v>1</v>
      </c>
      <c r="U908">
        <v>2</v>
      </c>
      <c r="V908">
        <v>0</v>
      </c>
      <c r="W908">
        <v>0</v>
      </c>
      <c r="X908">
        <v>0</v>
      </c>
      <c r="Y908">
        <v>0</v>
      </c>
      <c r="Z908" t="s">
        <v>66</v>
      </c>
      <c r="AA908">
        <v>0</v>
      </c>
      <c r="AB908" t="s">
        <v>54</v>
      </c>
      <c r="AC908" t="s">
        <v>54</v>
      </c>
      <c r="AD908">
        <v>0</v>
      </c>
      <c r="AE908">
        <v>0</v>
      </c>
      <c r="AF908">
        <v>0</v>
      </c>
      <c r="AG908">
        <v>2</v>
      </c>
      <c r="AH908">
        <v>0</v>
      </c>
      <c r="AI908">
        <v>1</v>
      </c>
      <c r="AJ908">
        <v>0</v>
      </c>
      <c r="AK908">
        <v>1</v>
      </c>
      <c r="AL908">
        <v>1</v>
      </c>
      <c r="AM908">
        <v>0</v>
      </c>
      <c r="AN908">
        <v>0</v>
      </c>
      <c r="AO908">
        <v>78</v>
      </c>
      <c r="AP908">
        <v>74</v>
      </c>
      <c r="AQ908" s="3">
        <v>172258281</v>
      </c>
      <c r="AR908" s="3">
        <v>574194273</v>
      </c>
    </row>
    <row r="909" spans="1:44">
      <c r="A909" t="s">
        <v>61</v>
      </c>
      <c r="B909">
        <v>102030907</v>
      </c>
      <c r="C909" t="s">
        <v>2651</v>
      </c>
      <c r="D909" t="s">
        <v>2652</v>
      </c>
      <c r="E909">
        <v>49595182</v>
      </c>
      <c r="F909" t="s">
        <v>131</v>
      </c>
      <c r="G909" t="s">
        <v>48</v>
      </c>
      <c r="H909" t="s">
        <v>49</v>
      </c>
      <c r="I909" t="s">
        <v>50</v>
      </c>
      <c r="J909" t="s">
        <v>3798</v>
      </c>
      <c r="K909" t="s">
        <v>2653</v>
      </c>
      <c r="L909" s="5" t="s">
        <v>3919</v>
      </c>
      <c r="M909">
        <v>3</v>
      </c>
      <c r="N909" t="s">
        <v>75</v>
      </c>
      <c r="O909">
        <v>2006</v>
      </c>
      <c r="P909">
        <v>37</v>
      </c>
      <c r="Q909">
        <v>16</v>
      </c>
      <c r="R909">
        <v>1</v>
      </c>
      <c r="S909">
        <v>1</v>
      </c>
      <c r="T909">
        <v>0</v>
      </c>
      <c r="U909">
        <v>1</v>
      </c>
      <c r="V909">
        <v>0</v>
      </c>
      <c r="W909">
        <v>2</v>
      </c>
      <c r="X909">
        <v>1</v>
      </c>
      <c r="Y909">
        <v>2</v>
      </c>
      <c r="Z909" t="s">
        <v>59</v>
      </c>
      <c r="AA909">
        <v>1</v>
      </c>
      <c r="AB909" t="s">
        <v>54</v>
      </c>
      <c r="AC909" t="s">
        <v>54</v>
      </c>
      <c r="AD909">
        <v>0</v>
      </c>
      <c r="AE909">
        <v>1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1</v>
      </c>
      <c r="AL909">
        <v>1</v>
      </c>
      <c r="AM909">
        <v>1</v>
      </c>
      <c r="AN909">
        <v>0</v>
      </c>
      <c r="AO909">
        <v>222</v>
      </c>
      <c r="AP909">
        <v>220</v>
      </c>
      <c r="AQ909" s="3">
        <v>186674911</v>
      </c>
      <c r="AR909" s="3">
        <v>622249704</v>
      </c>
    </row>
    <row r="910" spans="1:44">
      <c r="A910" t="s">
        <v>55</v>
      </c>
      <c r="B910">
        <v>102030908</v>
      </c>
      <c r="C910" t="s">
        <v>2654</v>
      </c>
      <c r="D910" t="s">
        <v>2655</v>
      </c>
      <c r="E910">
        <v>52098481</v>
      </c>
      <c r="F910" t="s">
        <v>120</v>
      </c>
      <c r="G910" t="s">
        <v>48</v>
      </c>
      <c r="H910" t="s">
        <v>49</v>
      </c>
      <c r="I910" t="s">
        <v>50</v>
      </c>
      <c r="J910" t="s">
        <v>3799</v>
      </c>
      <c r="K910" t="s">
        <v>2656</v>
      </c>
      <c r="L910" s="5" t="s">
        <v>3925</v>
      </c>
      <c r="M910">
        <v>5</v>
      </c>
      <c r="N910" t="s">
        <v>52</v>
      </c>
      <c r="O910">
        <v>2020</v>
      </c>
      <c r="P910">
        <v>34</v>
      </c>
      <c r="Q910">
        <v>18</v>
      </c>
      <c r="R910">
        <v>1</v>
      </c>
      <c r="S910">
        <v>3</v>
      </c>
      <c r="T910">
        <v>1</v>
      </c>
      <c r="U910">
        <v>1</v>
      </c>
      <c r="V910">
        <v>1</v>
      </c>
      <c r="W910">
        <v>0</v>
      </c>
      <c r="X910">
        <v>0</v>
      </c>
      <c r="Y910">
        <v>1</v>
      </c>
      <c r="Z910" t="s">
        <v>66</v>
      </c>
      <c r="AA910">
        <v>1</v>
      </c>
      <c r="AB910" t="s">
        <v>76</v>
      </c>
      <c r="AC910" t="s">
        <v>76</v>
      </c>
      <c r="AD910">
        <v>0</v>
      </c>
      <c r="AE910">
        <v>1</v>
      </c>
      <c r="AF910">
        <v>1</v>
      </c>
      <c r="AG910">
        <v>3</v>
      </c>
      <c r="AH910">
        <v>1</v>
      </c>
      <c r="AI910">
        <v>0</v>
      </c>
      <c r="AJ910">
        <v>1</v>
      </c>
      <c r="AK910">
        <v>1</v>
      </c>
      <c r="AL910">
        <v>0</v>
      </c>
      <c r="AM910">
        <v>0</v>
      </c>
      <c r="AN910">
        <v>0</v>
      </c>
      <c r="AO910">
        <v>144</v>
      </c>
      <c r="AP910">
        <v>141</v>
      </c>
      <c r="AQ910" s="3">
        <v>377861178</v>
      </c>
      <c r="AR910" s="3">
        <v>1259537260</v>
      </c>
    </row>
    <row r="911" spans="1:44">
      <c r="A911" t="s">
        <v>61</v>
      </c>
      <c r="B911">
        <v>102030909</v>
      </c>
      <c r="C911" t="s">
        <v>2657</v>
      </c>
      <c r="D911" t="s">
        <v>2658</v>
      </c>
      <c r="E911">
        <v>17567739</v>
      </c>
      <c r="F911" t="s">
        <v>539</v>
      </c>
      <c r="G911" t="s">
        <v>48</v>
      </c>
      <c r="H911" t="s">
        <v>49</v>
      </c>
      <c r="I911" t="s">
        <v>50</v>
      </c>
      <c r="J911" t="s">
        <v>3800</v>
      </c>
      <c r="K911" s="5" t="s">
        <v>3928</v>
      </c>
      <c r="L911" s="5" t="s">
        <v>3923</v>
      </c>
      <c r="M911">
        <v>4</v>
      </c>
      <c r="N911" t="s">
        <v>75</v>
      </c>
      <c r="O911">
        <v>2018</v>
      </c>
      <c r="P911">
        <v>15</v>
      </c>
      <c r="Q911">
        <v>11</v>
      </c>
      <c r="R911">
        <v>1</v>
      </c>
      <c r="S911">
        <v>2</v>
      </c>
      <c r="T911">
        <v>0</v>
      </c>
      <c r="U911">
        <v>1</v>
      </c>
      <c r="V911">
        <v>1</v>
      </c>
      <c r="W911">
        <v>0</v>
      </c>
      <c r="X911">
        <v>1</v>
      </c>
      <c r="Y911">
        <v>2</v>
      </c>
      <c r="Z911" t="s">
        <v>59</v>
      </c>
      <c r="AA911">
        <v>0</v>
      </c>
      <c r="AB911" t="s">
        <v>54</v>
      </c>
      <c r="AC911" t="s">
        <v>54</v>
      </c>
      <c r="AD911">
        <v>0</v>
      </c>
      <c r="AE911">
        <v>1</v>
      </c>
      <c r="AF911">
        <v>1</v>
      </c>
      <c r="AG911">
        <v>1</v>
      </c>
      <c r="AH911">
        <v>0</v>
      </c>
      <c r="AI911">
        <v>0</v>
      </c>
      <c r="AJ911">
        <v>1</v>
      </c>
      <c r="AK911">
        <v>1</v>
      </c>
      <c r="AL911">
        <v>1</v>
      </c>
      <c r="AM911">
        <v>0</v>
      </c>
      <c r="AN911">
        <v>1</v>
      </c>
      <c r="AO911">
        <v>159</v>
      </c>
      <c r="AP911">
        <v>156</v>
      </c>
      <c r="AQ911" s="3">
        <v>292725884</v>
      </c>
      <c r="AR911" s="3">
        <v>975752947</v>
      </c>
    </row>
    <row r="912" spans="1:44">
      <c r="A912" t="s">
        <v>61</v>
      </c>
      <c r="B912">
        <v>102030910</v>
      </c>
      <c r="C912" t="s">
        <v>2659</v>
      </c>
      <c r="D912" t="s">
        <v>2660</v>
      </c>
      <c r="E912">
        <v>50010393</v>
      </c>
      <c r="F912" t="s">
        <v>318</v>
      </c>
      <c r="G912" t="s">
        <v>48</v>
      </c>
      <c r="H912" t="s">
        <v>49</v>
      </c>
      <c r="I912" t="s">
        <v>50</v>
      </c>
      <c r="J912" t="s">
        <v>3801</v>
      </c>
      <c r="K912" s="5" t="s">
        <v>3928</v>
      </c>
      <c r="L912" s="5" t="s">
        <v>3919</v>
      </c>
      <c r="M912">
        <v>5</v>
      </c>
      <c r="N912" t="s">
        <v>75</v>
      </c>
      <c r="O912">
        <v>2008</v>
      </c>
      <c r="P912">
        <v>36</v>
      </c>
      <c r="Q912">
        <v>18</v>
      </c>
      <c r="R912">
        <v>1</v>
      </c>
      <c r="S912">
        <v>1</v>
      </c>
      <c r="T912">
        <v>0</v>
      </c>
      <c r="U912">
        <v>2</v>
      </c>
      <c r="V912">
        <v>0</v>
      </c>
      <c r="W912">
        <v>0</v>
      </c>
      <c r="X912">
        <v>0</v>
      </c>
      <c r="Y912">
        <v>0</v>
      </c>
      <c r="Z912" t="s">
        <v>66</v>
      </c>
      <c r="AA912">
        <v>0</v>
      </c>
      <c r="AB912" t="s">
        <v>60</v>
      </c>
      <c r="AC912" t="s">
        <v>60</v>
      </c>
      <c r="AD912">
        <v>1</v>
      </c>
      <c r="AE912">
        <v>0</v>
      </c>
      <c r="AF912">
        <v>1</v>
      </c>
      <c r="AG912">
        <v>1</v>
      </c>
      <c r="AH912">
        <v>1</v>
      </c>
      <c r="AI912">
        <v>0</v>
      </c>
      <c r="AJ912">
        <v>1</v>
      </c>
      <c r="AK912">
        <v>0</v>
      </c>
      <c r="AL912">
        <v>0</v>
      </c>
      <c r="AM912">
        <v>0</v>
      </c>
      <c r="AN912">
        <v>0</v>
      </c>
      <c r="AO912">
        <v>112</v>
      </c>
      <c r="AP912">
        <v>108</v>
      </c>
      <c r="AQ912" s="3">
        <v>248369553</v>
      </c>
      <c r="AR912" s="3">
        <v>827898513</v>
      </c>
    </row>
    <row r="913" spans="1:44">
      <c r="A913" t="s">
        <v>61</v>
      </c>
      <c r="B913">
        <v>102030911</v>
      </c>
      <c r="C913" t="s">
        <v>2661</v>
      </c>
      <c r="D913" t="s">
        <v>2662</v>
      </c>
      <c r="E913">
        <v>22107273</v>
      </c>
      <c r="F913" t="s">
        <v>497</v>
      </c>
      <c r="G913" t="s">
        <v>48</v>
      </c>
      <c r="H913" t="s">
        <v>49</v>
      </c>
      <c r="I913" t="s">
        <v>50</v>
      </c>
      <c r="J913" t="s">
        <v>3802</v>
      </c>
      <c r="K913" t="s">
        <v>2663</v>
      </c>
      <c r="L913" s="5" t="s">
        <v>3924</v>
      </c>
      <c r="M913">
        <v>3</v>
      </c>
      <c r="N913" t="s">
        <v>52</v>
      </c>
      <c r="O913">
        <v>2022</v>
      </c>
      <c r="P913">
        <v>39</v>
      </c>
      <c r="Q913">
        <v>4</v>
      </c>
      <c r="R913">
        <v>1</v>
      </c>
      <c r="S913">
        <v>3</v>
      </c>
      <c r="T913">
        <v>0</v>
      </c>
      <c r="U913">
        <v>1</v>
      </c>
      <c r="V913">
        <v>1</v>
      </c>
      <c r="W913">
        <v>2</v>
      </c>
      <c r="X913">
        <v>1</v>
      </c>
      <c r="Y913">
        <v>2</v>
      </c>
      <c r="Z913" t="s">
        <v>53</v>
      </c>
      <c r="AA913">
        <v>0</v>
      </c>
      <c r="AB913" t="s">
        <v>54</v>
      </c>
      <c r="AC913" t="s">
        <v>54</v>
      </c>
      <c r="AD913">
        <v>1</v>
      </c>
      <c r="AE913">
        <v>0</v>
      </c>
      <c r="AF913">
        <v>0</v>
      </c>
      <c r="AG913">
        <v>2</v>
      </c>
      <c r="AH913">
        <v>0</v>
      </c>
      <c r="AI913">
        <v>0</v>
      </c>
      <c r="AJ913">
        <v>1</v>
      </c>
      <c r="AK913">
        <v>0</v>
      </c>
      <c r="AL913">
        <v>1</v>
      </c>
      <c r="AM913">
        <v>0</v>
      </c>
      <c r="AN913">
        <v>0</v>
      </c>
      <c r="AO913">
        <v>74</v>
      </c>
      <c r="AP913">
        <v>71</v>
      </c>
      <c r="AQ913" s="3">
        <v>53413650</v>
      </c>
      <c r="AR913" s="3">
        <v>178045501</v>
      </c>
    </row>
    <row r="914" spans="1:44">
      <c r="A914" t="s">
        <v>44</v>
      </c>
      <c r="B914">
        <v>102030912</v>
      </c>
      <c r="C914" t="s">
        <v>2664</v>
      </c>
      <c r="D914" t="s">
        <v>2665</v>
      </c>
      <c r="E914">
        <v>41041837</v>
      </c>
      <c r="F914" t="s">
        <v>775</v>
      </c>
      <c r="G914" t="s">
        <v>48</v>
      </c>
      <c r="H914" t="s">
        <v>49</v>
      </c>
      <c r="I914" t="s">
        <v>50</v>
      </c>
      <c r="J914" t="s">
        <v>3803</v>
      </c>
      <c r="K914" s="5" t="s">
        <v>3928</v>
      </c>
      <c r="L914" s="5" t="s">
        <v>3911</v>
      </c>
      <c r="M914">
        <v>5</v>
      </c>
      <c r="N914" t="s">
        <v>52</v>
      </c>
      <c r="O914">
        <v>2015</v>
      </c>
      <c r="P914">
        <v>7</v>
      </c>
      <c r="Q914">
        <v>12</v>
      </c>
      <c r="R914">
        <v>1</v>
      </c>
      <c r="S914">
        <v>3</v>
      </c>
      <c r="T914">
        <v>0</v>
      </c>
      <c r="U914">
        <v>1</v>
      </c>
      <c r="V914">
        <v>1</v>
      </c>
      <c r="W914">
        <v>1</v>
      </c>
      <c r="X914">
        <v>1</v>
      </c>
      <c r="Y914">
        <v>2</v>
      </c>
      <c r="Z914" t="s">
        <v>66</v>
      </c>
      <c r="AA914">
        <v>0</v>
      </c>
      <c r="AB914" t="s">
        <v>60</v>
      </c>
      <c r="AC914" t="s">
        <v>60</v>
      </c>
      <c r="AD914">
        <v>0</v>
      </c>
      <c r="AE914">
        <v>1</v>
      </c>
      <c r="AF914">
        <v>1</v>
      </c>
      <c r="AG914">
        <v>0</v>
      </c>
      <c r="AH914">
        <v>0</v>
      </c>
      <c r="AI914">
        <v>0</v>
      </c>
      <c r="AJ914">
        <v>1</v>
      </c>
      <c r="AK914">
        <v>1</v>
      </c>
      <c r="AL914">
        <v>1</v>
      </c>
      <c r="AM914">
        <v>1</v>
      </c>
      <c r="AN914">
        <v>1</v>
      </c>
      <c r="AO914">
        <v>96</v>
      </c>
      <c r="AP914">
        <v>91</v>
      </c>
      <c r="AQ914" s="3">
        <v>207928649</v>
      </c>
      <c r="AR914" s="3">
        <v>693095497</v>
      </c>
    </row>
    <row r="915" spans="1:44">
      <c r="A915" t="s">
        <v>61</v>
      </c>
      <c r="B915">
        <v>102030913</v>
      </c>
      <c r="C915" t="s">
        <v>2666</v>
      </c>
      <c r="D915" t="s">
        <v>2667</v>
      </c>
      <c r="E915">
        <v>9212091</v>
      </c>
      <c r="F915" t="s">
        <v>2379</v>
      </c>
      <c r="G915" t="s">
        <v>48</v>
      </c>
      <c r="H915" t="s">
        <v>49</v>
      </c>
      <c r="I915" t="s">
        <v>50</v>
      </c>
      <c r="J915" t="s">
        <v>3804</v>
      </c>
      <c r="K915" t="s">
        <v>2668</v>
      </c>
      <c r="L915" s="5" t="s">
        <v>3897</v>
      </c>
      <c r="M915">
        <v>5</v>
      </c>
      <c r="N915" t="s">
        <v>75</v>
      </c>
      <c r="O915">
        <v>2013</v>
      </c>
      <c r="P915">
        <v>32</v>
      </c>
      <c r="Q915">
        <v>20</v>
      </c>
      <c r="R915">
        <v>1</v>
      </c>
      <c r="S915">
        <v>2</v>
      </c>
      <c r="T915">
        <v>0</v>
      </c>
      <c r="U915">
        <v>1</v>
      </c>
      <c r="V915">
        <v>1</v>
      </c>
      <c r="W915">
        <v>1</v>
      </c>
      <c r="X915">
        <v>1</v>
      </c>
      <c r="Y915">
        <v>1</v>
      </c>
      <c r="Z915" t="s">
        <v>66</v>
      </c>
      <c r="AA915">
        <v>1</v>
      </c>
      <c r="AB915" t="s">
        <v>76</v>
      </c>
      <c r="AC915" t="s">
        <v>76</v>
      </c>
      <c r="AD915">
        <v>0</v>
      </c>
      <c r="AE915">
        <v>1</v>
      </c>
      <c r="AF915">
        <v>1</v>
      </c>
      <c r="AG915">
        <v>2</v>
      </c>
      <c r="AH915">
        <v>1</v>
      </c>
      <c r="AI915">
        <v>0</v>
      </c>
      <c r="AJ915">
        <v>0</v>
      </c>
      <c r="AK915">
        <v>1</v>
      </c>
      <c r="AL915">
        <v>0</v>
      </c>
      <c r="AM915">
        <v>1</v>
      </c>
      <c r="AN915">
        <v>1</v>
      </c>
      <c r="AO915">
        <v>197</v>
      </c>
      <c r="AP915">
        <v>193</v>
      </c>
      <c r="AQ915" s="3">
        <v>470430294</v>
      </c>
      <c r="AR915" s="3">
        <v>1568100983</v>
      </c>
    </row>
    <row r="916" spans="1:44">
      <c r="A916" t="s">
        <v>61</v>
      </c>
      <c r="B916">
        <v>102030914</v>
      </c>
      <c r="C916" t="s">
        <v>2669</v>
      </c>
      <c r="D916" t="s">
        <v>2670</v>
      </c>
      <c r="E916">
        <v>51735490</v>
      </c>
      <c r="F916" t="s">
        <v>268</v>
      </c>
      <c r="G916" t="s">
        <v>48</v>
      </c>
      <c r="H916" t="s">
        <v>49</v>
      </c>
      <c r="I916" t="s">
        <v>50</v>
      </c>
      <c r="J916" t="s">
        <v>3805</v>
      </c>
      <c r="K916" t="s">
        <v>2671</v>
      </c>
      <c r="L916" s="5" t="s">
        <v>3900</v>
      </c>
      <c r="M916">
        <v>3</v>
      </c>
      <c r="N916" t="s">
        <v>75</v>
      </c>
      <c r="O916">
        <v>2005</v>
      </c>
      <c r="P916">
        <v>19</v>
      </c>
      <c r="Q916">
        <v>3</v>
      </c>
      <c r="R916">
        <v>1</v>
      </c>
      <c r="S916">
        <v>4</v>
      </c>
      <c r="T916">
        <v>1</v>
      </c>
      <c r="U916">
        <v>2</v>
      </c>
      <c r="V916">
        <v>0</v>
      </c>
      <c r="W916">
        <v>2</v>
      </c>
      <c r="X916">
        <v>1</v>
      </c>
      <c r="Y916">
        <v>2</v>
      </c>
      <c r="Z916" t="s">
        <v>66</v>
      </c>
      <c r="AA916">
        <v>1</v>
      </c>
      <c r="AB916" t="s">
        <v>60</v>
      </c>
      <c r="AC916" t="s">
        <v>60</v>
      </c>
      <c r="AD916">
        <v>1</v>
      </c>
      <c r="AE916">
        <v>1</v>
      </c>
      <c r="AF916">
        <v>0</v>
      </c>
      <c r="AG916">
        <v>0</v>
      </c>
      <c r="AH916">
        <v>0</v>
      </c>
      <c r="AI916">
        <v>1</v>
      </c>
      <c r="AJ916">
        <v>0</v>
      </c>
      <c r="AK916">
        <v>1</v>
      </c>
      <c r="AL916">
        <v>0</v>
      </c>
      <c r="AM916">
        <v>1</v>
      </c>
      <c r="AN916">
        <v>0</v>
      </c>
      <c r="AO916">
        <v>84</v>
      </c>
      <c r="AP916">
        <v>81</v>
      </c>
      <c r="AQ916" s="3">
        <v>81539903</v>
      </c>
      <c r="AR916" s="3">
        <v>271799677</v>
      </c>
    </row>
    <row r="917" spans="1:44">
      <c r="A917" t="s">
        <v>61</v>
      </c>
      <c r="B917">
        <v>102030915</v>
      </c>
      <c r="C917" t="s">
        <v>2672</v>
      </c>
      <c r="D917" t="s">
        <v>2673</v>
      </c>
      <c r="E917">
        <v>39719119</v>
      </c>
      <c r="F917" t="s">
        <v>339</v>
      </c>
      <c r="G917" t="s">
        <v>48</v>
      </c>
      <c r="H917" t="s">
        <v>49</v>
      </c>
      <c r="I917" t="s">
        <v>50</v>
      </c>
      <c r="J917" t="s">
        <v>3806</v>
      </c>
      <c r="K917" s="5" t="s">
        <v>3928</v>
      </c>
      <c r="L917" s="5" t="s">
        <v>3895</v>
      </c>
      <c r="M917">
        <v>3</v>
      </c>
      <c r="N917" t="s">
        <v>52</v>
      </c>
      <c r="O917">
        <v>1992</v>
      </c>
      <c r="P917">
        <v>39</v>
      </c>
      <c r="Q917">
        <v>2</v>
      </c>
      <c r="R917">
        <v>1</v>
      </c>
      <c r="S917">
        <v>4</v>
      </c>
      <c r="T917">
        <v>1</v>
      </c>
      <c r="U917">
        <v>1</v>
      </c>
      <c r="V917">
        <v>0</v>
      </c>
      <c r="W917">
        <v>1</v>
      </c>
      <c r="X917">
        <v>1</v>
      </c>
      <c r="Y917">
        <v>0</v>
      </c>
      <c r="Z917" t="s">
        <v>59</v>
      </c>
      <c r="AA917">
        <v>1</v>
      </c>
      <c r="AB917" t="s">
        <v>54</v>
      </c>
      <c r="AC917" t="s">
        <v>54</v>
      </c>
      <c r="AD917">
        <v>1</v>
      </c>
      <c r="AE917">
        <v>1</v>
      </c>
      <c r="AF917">
        <v>0</v>
      </c>
      <c r="AG917">
        <v>1</v>
      </c>
      <c r="AH917">
        <v>1</v>
      </c>
      <c r="AI917">
        <v>0</v>
      </c>
      <c r="AJ917">
        <v>0</v>
      </c>
      <c r="AK917">
        <v>0</v>
      </c>
      <c r="AL917">
        <v>1</v>
      </c>
      <c r="AM917">
        <v>0</v>
      </c>
      <c r="AN917">
        <v>0</v>
      </c>
      <c r="AO917">
        <v>163</v>
      </c>
      <c r="AP917">
        <v>158</v>
      </c>
      <c r="AQ917" s="3">
        <v>146020023</v>
      </c>
      <c r="AR917" s="3">
        <v>486733411</v>
      </c>
    </row>
    <row r="918" spans="1:44">
      <c r="A918" t="s">
        <v>61</v>
      </c>
      <c r="B918">
        <v>102030916</v>
      </c>
      <c r="C918" t="s">
        <v>2674</v>
      </c>
      <c r="D918" t="s">
        <v>2675</v>
      </c>
      <c r="E918">
        <v>53903149</v>
      </c>
      <c r="F918" t="s">
        <v>2379</v>
      </c>
      <c r="G918" t="s">
        <v>48</v>
      </c>
      <c r="H918" t="s">
        <v>49</v>
      </c>
      <c r="I918" t="s">
        <v>50</v>
      </c>
      <c r="J918" t="s">
        <v>3807</v>
      </c>
      <c r="K918" t="s">
        <v>2676</v>
      </c>
      <c r="L918" s="5" t="s">
        <v>3896</v>
      </c>
      <c r="M918">
        <v>4</v>
      </c>
      <c r="N918" t="s">
        <v>75</v>
      </c>
      <c r="O918">
        <v>1997</v>
      </c>
      <c r="P918">
        <v>3</v>
      </c>
      <c r="Q918">
        <v>10</v>
      </c>
      <c r="R918">
        <v>1</v>
      </c>
      <c r="S918">
        <v>4</v>
      </c>
      <c r="T918">
        <v>1</v>
      </c>
      <c r="U918">
        <v>3</v>
      </c>
      <c r="V918">
        <v>0</v>
      </c>
      <c r="W918">
        <v>0</v>
      </c>
      <c r="X918">
        <v>0</v>
      </c>
      <c r="Y918">
        <v>1</v>
      </c>
      <c r="Z918" t="s">
        <v>66</v>
      </c>
      <c r="AA918">
        <v>0</v>
      </c>
      <c r="AB918" t="s">
        <v>54</v>
      </c>
      <c r="AC918" t="s">
        <v>54</v>
      </c>
      <c r="AD918">
        <v>1</v>
      </c>
      <c r="AE918">
        <v>0</v>
      </c>
      <c r="AF918">
        <v>0</v>
      </c>
      <c r="AG918">
        <v>3</v>
      </c>
      <c r="AH918">
        <v>0</v>
      </c>
      <c r="AI918">
        <v>0</v>
      </c>
      <c r="AJ918">
        <v>0</v>
      </c>
      <c r="AK918">
        <v>1</v>
      </c>
      <c r="AL918">
        <v>0</v>
      </c>
      <c r="AM918">
        <v>0</v>
      </c>
      <c r="AN918">
        <v>0</v>
      </c>
      <c r="AO918">
        <v>231</v>
      </c>
      <c r="AP918">
        <v>229</v>
      </c>
      <c r="AQ918" s="3">
        <v>450242298</v>
      </c>
      <c r="AR918" s="3">
        <v>1500807663</v>
      </c>
    </row>
    <row r="919" spans="1:44">
      <c r="A919" t="s">
        <v>55</v>
      </c>
      <c r="B919">
        <v>102030917</v>
      </c>
      <c r="C919" t="s">
        <v>2677</v>
      </c>
      <c r="D919" t="s">
        <v>2678</v>
      </c>
      <c r="E919">
        <v>18593555</v>
      </c>
      <c r="F919" t="s">
        <v>384</v>
      </c>
      <c r="G919" t="s">
        <v>48</v>
      </c>
      <c r="H919" t="s">
        <v>49</v>
      </c>
      <c r="I919" t="s">
        <v>50</v>
      </c>
      <c r="J919" t="s">
        <v>3808</v>
      </c>
      <c r="K919" s="5" t="s">
        <v>3928</v>
      </c>
      <c r="L919" s="5" t="s">
        <v>3923</v>
      </c>
      <c r="M919">
        <v>3</v>
      </c>
      <c r="N919" t="s">
        <v>52</v>
      </c>
      <c r="O919">
        <v>2021</v>
      </c>
      <c r="P919">
        <v>4</v>
      </c>
      <c r="Q919">
        <v>3</v>
      </c>
      <c r="R919">
        <v>1</v>
      </c>
      <c r="S919">
        <v>1</v>
      </c>
      <c r="T919">
        <v>0</v>
      </c>
      <c r="U919">
        <v>3</v>
      </c>
      <c r="V919">
        <v>1</v>
      </c>
      <c r="W919">
        <v>1</v>
      </c>
      <c r="X919">
        <v>0</v>
      </c>
      <c r="Y919">
        <v>1</v>
      </c>
      <c r="Z919" t="s">
        <v>59</v>
      </c>
      <c r="AA919">
        <v>1</v>
      </c>
      <c r="AB919" t="s">
        <v>54</v>
      </c>
      <c r="AC919" t="s">
        <v>54</v>
      </c>
      <c r="AD919">
        <v>0</v>
      </c>
      <c r="AE919">
        <v>1</v>
      </c>
      <c r="AF919">
        <v>1</v>
      </c>
      <c r="AG919">
        <v>1</v>
      </c>
      <c r="AH919">
        <v>1</v>
      </c>
      <c r="AI919">
        <v>0</v>
      </c>
      <c r="AJ919">
        <v>1</v>
      </c>
      <c r="AK919">
        <v>1</v>
      </c>
      <c r="AL919">
        <v>0</v>
      </c>
      <c r="AM919">
        <v>1</v>
      </c>
      <c r="AN919">
        <v>1</v>
      </c>
      <c r="AO919">
        <v>208</v>
      </c>
      <c r="AP919">
        <v>206</v>
      </c>
      <c r="AQ919" s="3">
        <v>189753058</v>
      </c>
      <c r="AR919" s="3">
        <v>632510194</v>
      </c>
    </row>
    <row r="920" spans="1:44">
      <c r="A920" t="s">
        <v>55</v>
      </c>
      <c r="B920">
        <v>102030918</v>
      </c>
      <c r="C920" t="s">
        <v>2679</v>
      </c>
      <c r="D920" t="s">
        <v>2680</v>
      </c>
      <c r="E920">
        <v>69407917</v>
      </c>
      <c r="F920" t="s">
        <v>253</v>
      </c>
      <c r="G920" t="s">
        <v>48</v>
      </c>
      <c r="H920" t="s">
        <v>49</v>
      </c>
      <c r="I920" t="s">
        <v>50</v>
      </c>
      <c r="J920" t="s">
        <v>3809</v>
      </c>
      <c r="K920" t="s">
        <v>2681</v>
      </c>
      <c r="L920" s="5" t="s">
        <v>3927</v>
      </c>
      <c r="M920">
        <v>6</v>
      </c>
      <c r="N920" t="s">
        <v>75</v>
      </c>
      <c r="O920">
        <v>1987</v>
      </c>
      <c r="P920">
        <v>29</v>
      </c>
      <c r="Q920">
        <v>5</v>
      </c>
      <c r="R920">
        <v>1</v>
      </c>
      <c r="S920">
        <v>4</v>
      </c>
      <c r="T920">
        <v>0</v>
      </c>
      <c r="U920">
        <v>2</v>
      </c>
      <c r="V920">
        <v>1</v>
      </c>
      <c r="W920">
        <v>1</v>
      </c>
      <c r="X920">
        <v>1</v>
      </c>
      <c r="Y920">
        <v>1</v>
      </c>
      <c r="Z920" t="s">
        <v>53</v>
      </c>
      <c r="AA920">
        <v>0</v>
      </c>
      <c r="AB920" t="s">
        <v>54</v>
      </c>
      <c r="AC920" t="s">
        <v>54</v>
      </c>
      <c r="AD920">
        <v>1</v>
      </c>
      <c r="AE920">
        <v>0</v>
      </c>
      <c r="AF920">
        <v>0</v>
      </c>
      <c r="AG920">
        <v>1</v>
      </c>
      <c r="AH920">
        <v>0</v>
      </c>
      <c r="AI920">
        <v>0</v>
      </c>
      <c r="AJ920">
        <v>1</v>
      </c>
      <c r="AK920">
        <v>1</v>
      </c>
      <c r="AL920">
        <v>0</v>
      </c>
      <c r="AM920">
        <v>0</v>
      </c>
      <c r="AN920">
        <v>0</v>
      </c>
      <c r="AO920">
        <v>41</v>
      </c>
      <c r="AP920">
        <v>37</v>
      </c>
      <c r="AQ920" s="3">
        <v>130681508</v>
      </c>
      <c r="AR920" s="3">
        <v>435605029</v>
      </c>
    </row>
    <row r="921" spans="1:44">
      <c r="A921" t="s">
        <v>44</v>
      </c>
      <c r="B921">
        <v>102030919</v>
      </c>
      <c r="C921" t="s">
        <v>2682</v>
      </c>
      <c r="D921" t="s">
        <v>2683</v>
      </c>
      <c r="E921">
        <v>60783332</v>
      </c>
      <c r="F921" t="s">
        <v>262</v>
      </c>
      <c r="G921" t="s">
        <v>48</v>
      </c>
      <c r="H921" t="s">
        <v>49</v>
      </c>
      <c r="I921" t="s">
        <v>50</v>
      </c>
      <c r="J921" t="s">
        <v>3810</v>
      </c>
      <c r="K921" t="s">
        <v>2684</v>
      </c>
      <c r="L921" s="5" t="s">
        <v>3901</v>
      </c>
      <c r="M921">
        <v>6</v>
      </c>
      <c r="N921" t="s">
        <v>52</v>
      </c>
      <c r="O921">
        <v>2019</v>
      </c>
      <c r="P921">
        <v>39</v>
      </c>
      <c r="Q921">
        <v>18</v>
      </c>
      <c r="R921">
        <v>1</v>
      </c>
      <c r="S921">
        <v>1</v>
      </c>
      <c r="T921">
        <v>1</v>
      </c>
      <c r="U921">
        <v>1</v>
      </c>
      <c r="V921">
        <v>0</v>
      </c>
      <c r="W921">
        <v>2</v>
      </c>
      <c r="X921">
        <v>1</v>
      </c>
      <c r="Y921">
        <v>0</v>
      </c>
      <c r="Z921" t="s">
        <v>66</v>
      </c>
      <c r="AA921">
        <v>1</v>
      </c>
      <c r="AB921" t="s">
        <v>76</v>
      </c>
      <c r="AC921" t="s">
        <v>76</v>
      </c>
      <c r="AD921">
        <v>1</v>
      </c>
      <c r="AE921">
        <v>0</v>
      </c>
      <c r="AF921">
        <v>0</v>
      </c>
      <c r="AG921">
        <v>1</v>
      </c>
      <c r="AH921">
        <v>1</v>
      </c>
      <c r="AI921">
        <v>1</v>
      </c>
      <c r="AJ921">
        <v>1</v>
      </c>
      <c r="AK921">
        <v>1</v>
      </c>
      <c r="AL921">
        <v>1</v>
      </c>
      <c r="AM921">
        <v>0</v>
      </c>
      <c r="AN921">
        <v>1</v>
      </c>
      <c r="AO921">
        <v>250</v>
      </c>
      <c r="AP921">
        <v>246</v>
      </c>
      <c r="AQ921" s="3">
        <v>757786937</v>
      </c>
      <c r="AR921" s="3">
        <v>2525956459</v>
      </c>
    </row>
    <row r="922" spans="1:44">
      <c r="A922" t="s">
        <v>61</v>
      </c>
      <c r="B922">
        <v>102030920</v>
      </c>
      <c r="C922" t="s">
        <v>2685</v>
      </c>
      <c r="D922" t="s">
        <v>2686</v>
      </c>
      <c r="E922">
        <v>63634878</v>
      </c>
      <c r="F922" t="s">
        <v>688</v>
      </c>
      <c r="G922" t="s">
        <v>48</v>
      </c>
      <c r="H922" t="s">
        <v>49</v>
      </c>
      <c r="I922" t="s">
        <v>50</v>
      </c>
      <c r="J922" t="s">
        <v>3811</v>
      </c>
      <c r="K922" s="5" t="s">
        <v>3928</v>
      </c>
      <c r="L922" s="5" t="s">
        <v>3892</v>
      </c>
      <c r="M922">
        <v>4</v>
      </c>
      <c r="N922" t="s">
        <v>52</v>
      </c>
      <c r="O922">
        <v>2018</v>
      </c>
      <c r="P922">
        <v>2</v>
      </c>
      <c r="Q922">
        <v>7</v>
      </c>
      <c r="R922">
        <v>1</v>
      </c>
      <c r="S922">
        <v>2</v>
      </c>
      <c r="T922">
        <v>0</v>
      </c>
      <c r="U922">
        <v>2</v>
      </c>
      <c r="V922">
        <v>1</v>
      </c>
      <c r="W922">
        <v>2</v>
      </c>
      <c r="X922">
        <v>1</v>
      </c>
      <c r="Y922">
        <v>2</v>
      </c>
      <c r="Z922" t="s">
        <v>59</v>
      </c>
      <c r="AA922">
        <v>0</v>
      </c>
      <c r="AB922" t="s">
        <v>54</v>
      </c>
      <c r="AC922" t="s">
        <v>54</v>
      </c>
      <c r="AD922">
        <v>1</v>
      </c>
      <c r="AE922">
        <v>0</v>
      </c>
      <c r="AF922">
        <v>1</v>
      </c>
      <c r="AG922">
        <v>0</v>
      </c>
      <c r="AH922">
        <v>0</v>
      </c>
      <c r="AI922">
        <v>0</v>
      </c>
      <c r="AJ922">
        <v>0</v>
      </c>
      <c r="AK922">
        <v>1</v>
      </c>
      <c r="AL922">
        <v>0</v>
      </c>
      <c r="AM922">
        <v>1</v>
      </c>
      <c r="AN922">
        <v>1</v>
      </c>
      <c r="AO922">
        <v>246</v>
      </c>
      <c r="AP922">
        <v>243</v>
      </c>
      <c r="AQ922" s="3">
        <v>358498002</v>
      </c>
      <c r="AR922" s="3">
        <v>1194993343</v>
      </c>
    </row>
    <row r="923" spans="1:44">
      <c r="A923" t="s">
        <v>44</v>
      </c>
      <c r="B923">
        <v>102030921</v>
      </c>
      <c r="C923" t="s">
        <v>2687</v>
      </c>
      <c r="D923" t="s">
        <v>2688</v>
      </c>
      <c r="E923">
        <v>61204220</v>
      </c>
      <c r="F923" t="s">
        <v>766</v>
      </c>
      <c r="G923" t="s">
        <v>48</v>
      </c>
      <c r="H923" t="s">
        <v>49</v>
      </c>
      <c r="I923" t="s">
        <v>50</v>
      </c>
      <c r="J923" t="s">
        <v>3812</v>
      </c>
      <c r="K923" t="s">
        <v>2689</v>
      </c>
      <c r="L923" s="5" t="s">
        <v>3914</v>
      </c>
      <c r="M923">
        <v>4</v>
      </c>
      <c r="N923" t="s">
        <v>75</v>
      </c>
      <c r="O923">
        <v>1984</v>
      </c>
      <c r="P923">
        <v>14</v>
      </c>
      <c r="Q923">
        <v>12</v>
      </c>
      <c r="R923">
        <v>1</v>
      </c>
      <c r="S923">
        <v>2</v>
      </c>
      <c r="T923">
        <v>0</v>
      </c>
      <c r="U923">
        <v>2</v>
      </c>
      <c r="V923">
        <v>1</v>
      </c>
      <c r="W923">
        <v>2</v>
      </c>
      <c r="X923">
        <v>1</v>
      </c>
      <c r="Y923">
        <v>0</v>
      </c>
      <c r="Z923" t="s">
        <v>59</v>
      </c>
      <c r="AA923">
        <v>1</v>
      </c>
      <c r="AB923" t="s">
        <v>60</v>
      </c>
      <c r="AC923" t="s">
        <v>60</v>
      </c>
      <c r="AD923">
        <v>1</v>
      </c>
      <c r="AE923">
        <v>0</v>
      </c>
      <c r="AF923">
        <v>0</v>
      </c>
      <c r="AG923">
        <v>2</v>
      </c>
      <c r="AH923">
        <v>0</v>
      </c>
      <c r="AI923">
        <v>1</v>
      </c>
      <c r="AJ923">
        <v>0</v>
      </c>
      <c r="AK923">
        <v>1</v>
      </c>
      <c r="AL923">
        <v>0</v>
      </c>
      <c r="AM923">
        <v>0</v>
      </c>
      <c r="AN923">
        <v>1</v>
      </c>
      <c r="AO923">
        <v>243</v>
      </c>
      <c r="AP923">
        <v>241</v>
      </c>
      <c r="AQ923" s="3">
        <v>432120340</v>
      </c>
      <c r="AR923" s="3">
        <v>1440401134</v>
      </c>
    </row>
    <row r="924" spans="1:44">
      <c r="A924" t="s">
        <v>61</v>
      </c>
      <c r="B924">
        <v>102030922</v>
      </c>
      <c r="C924" t="s">
        <v>2690</v>
      </c>
      <c r="D924" t="s">
        <v>2691</v>
      </c>
      <c r="E924">
        <v>20607272</v>
      </c>
      <c r="F924" t="s">
        <v>425</v>
      </c>
      <c r="G924" t="s">
        <v>48</v>
      </c>
      <c r="H924" t="s">
        <v>49</v>
      </c>
      <c r="I924" t="s">
        <v>50</v>
      </c>
      <c r="J924" t="s">
        <v>3813</v>
      </c>
      <c r="K924" t="s">
        <v>2692</v>
      </c>
      <c r="L924" s="5" t="s">
        <v>3895</v>
      </c>
      <c r="M924">
        <v>3</v>
      </c>
      <c r="N924" t="s">
        <v>52</v>
      </c>
      <c r="O924">
        <v>1987</v>
      </c>
      <c r="P924">
        <v>30</v>
      </c>
      <c r="Q924">
        <v>1</v>
      </c>
      <c r="R924">
        <v>1</v>
      </c>
      <c r="S924">
        <v>2</v>
      </c>
      <c r="T924">
        <v>0</v>
      </c>
      <c r="U924">
        <v>3</v>
      </c>
      <c r="V924">
        <v>1</v>
      </c>
      <c r="W924">
        <v>2</v>
      </c>
      <c r="X924">
        <v>0</v>
      </c>
      <c r="Y924">
        <v>2</v>
      </c>
      <c r="Z924" t="s">
        <v>53</v>
      </c>
      <c r="AA924">
        <v>0</v>
      </c>
      <c r="AB924" t="s">
        <v>60</v>
      </c>
      <c r="AC924" t="s">
        <v>60</v>
      </c>
      <c r="AD924">
        <v>1</v>
      </c>
      <c r="AE924">
        <v>1</v>
      </c>
      <c r="AF924">
        <v>0</v>
      </c>
      <c r="AG924">
        <v>4</v>
      </c>
      <c r="AH924">
        <v>0</v>
      </c>
      <c r="AI924">
        <v>1</v>
      </c>
      <c r="AJ924">
        <v>1</v>
      </c>
      <c r="AK924">
        <v>0</v>
      </c>
      <c r="AL924">
        <v>1</v>
      </c>
      <c r="AM924">
        <v>0</v>
      </c>
      <c r="AN924">
        <v>0</v>
      </c>
      <c r="AO924">
        <v>172</v>
      </c>
      <c r="AP924">
        <v>168</v>
      </c>
      <c r="AQ924" s="3">
        <v>141108518</v>
      </c>
      <c r="AR924" s="3">
        <v>470361728</v>
      </c>
    </row>
    <row r="925" spans="1:44">
      <c r="A925" t="s">
        <v>44</v>
      </c>
      <c r="B925">
        <v>102030923</v>
      </c>
      <c r="C925" t="s">
        <v>2693</v>
      </c>
      <c r="D925" t="s">
        <v>2694</v>
      </c>
      <c r="E925">
        <v>87347639</v>
      </c>
      <c r="F925" t="s">
        <v>1554</v>
      </c>
      <c r="G925" t="s">
        <v>48</v>
      </c>
      <c r="H925" t="s">
        <v>49</v>
      </c>
      <c r="I925" t="s">
        <v>50</v>
      </c>
      <c r="J925" t="s">
        <v>3814</v>
      </c>
      <c r="K925" t="s">
        <v>2695</v>
      </c>
      <c r="L925" s="5" t="s">
        <v>3900</v>
      </c>
      <c r="M925">
        <v>4</v>
      </c>
      <c r="N925" t="s">
        <v>75</v>
      </c>
      <c r="O925">
        <v>1997</v>
      </c>
      <c r="P925">
        <v>36</v>
      </c>
      <c r="Q925">
        <v>14</v>
      </c>
      <c r="R925">
        <v>1</v>
      </c>
      <c r="S925">
        <v>3</v>
      </c>
      <c r="T925">
        <v>1</v>
      </c>
      <c r="U925">
        <v>1</v>
      </c>
      <c r="V925">
        <v>1</v>
      </c>
      <c r="W925">
        <v>2</v>
      </c>
      <c r="X925">
        <v>1</v>
      </c>
      <c r="Y925">
        <v>0</v>
      </c>
      <c r="Z925" t="s">
        <v>53</v>
      </c>
      <c r="AA925">
        <v>0</v>
      </c>
      <c r="AB925" t="s">
        <v>60</v>
      </c>
      <c r="AC925" t="s">
        <v>60</v>
      </c>
      <c r="AD925">
        <v>1</v>
      </c>
      <c r="AE925">
        <v>0</v>
      </c>
      <c r="AF925">
        <v>1</v>
      </c>
      <c r="AG925">
        <v>2</v>
      </c>
      <c r="AH925">
        <v>0</v>
      </c>
      <c r="AI925">
        <v>0</v>
      </c>
      <c r="AJ925">
        <v>0</v>
      </c>
      <c r="AK925">
        <v>1</v>
      </c>
      <c r="AL925">
        <v>1</v>
      </c>
      <c r="AM925">
        <v>0</v>
      </c>
      <c r="AN925">
        <v>1</v>
      </c>
      <c r="AO925">
        <v>124</v>
      </c>
      <c r="AP925">
        <v>122</v>
      </c>
      <c r="AQ925" s="3">
        <v>279505888</v>
      </c>
      <c r="AR925" s="3">
        <v>931686294</v>
      </c>
    </row>
    <row r="926" spans="1:44">
      <c r="A926" t="s">
        <v>55</v>
      </c>
      <c r="B926">
        <v>102030924</v>
      </c>
      <c r="C926" t="s">
        <v>2696</v>
      </c>
      <c r="D926" t="s">
        <v>2697</v>
      </c>
      <c r="E926">
        <v>17432471</v>
      </c>
      <c r="F926" t="s">
        <v>596</v>
      </c>
      <c r="G926" t="s">
        <v>48</v>
      </c>
      <c r="H926" t="s">
        <v>49</v>
      </c>
      <c r="I926" t="s">
        <v>50</v>
      </c>
      <c r="J926" t="s">
        <v>3815</v>
      </c>
      <c r="K926" t="s">
        <v>2698</v>
      </c>
      <c r="L926" s="5" t="s">
        <v>3901</v>
      </c>
      <c r="M926">
        <v>4</v>
      </c>
      <c r="N926" t="s">
        <v>52</v>
      </c>
      <c r="O926">
        <v>2020</v>
      </c>
      <c r="P926">
        <v>29</v>
      </c>
      <c r="Q926">
        <v>2</v>
      </c>
      <c r="R926">
        <v>1</v>
      </c>
      <c r="S926">
        <v>2</v>
      </c>
      <c r="T926">
        <v>0</v>
      </c>
      <c r="U926">
        <v>2</v>
      </c>
      <c r="V926">
        <v>0</v>
      </c>
      <c r="W926">
        <v>2</v>
      </c>
      <c r="X926">
        <v>1</v>
      </c>
      <c r="Y926">
        <v>0</v>
      </c>
      <c r="Z926" t="s">
        <v>53</v>
      </c>
      <c r="AA926">
        <v>1</v>
      </c>
      <c r="AB926" t="s">
        <v>54</v>
      </c>
      <c r="AC926" t="s">
        <v>54</v>
      </c>
      <c r="AD926">
        <v>1</v>
      </c>
      <c r="AE926">
        <v>1</v>
      </c>
      <c r="AF926">
        <v>1</v>
      </c>
      <c r="AG926">
        <v>2</v>
      </c>
      <c r="AH926">
        <v>0</v>
      </c>
      <c r="AI926">
        <v>1</v>
      </c>
      <c r="AJ926">
        <v>0</v>
      </c>
      <c r="AK926">
        <v>0</v>
      </c>
      <c r="AL926">
        <v>1</v>
      </c>
      <c r="AM926">
        <v>0</v>
      </c>
      <c r="AN926">
        <v>1</v>
      </c>
      <c r="AO926">
        <v>35</v>
      </c>
      <c r="AP926">
        <v>31</v>
      </c>
      <c r="AQ926" s="3">
        <v>44112650</v>
      </c>
      <c r="AR926" s="3">
        <v>147042167</v>
      </c>
    </row>
    <row r="927" spans="1:44">
      <c r="A927" t="s">
        <v>61</v>
      </c>
      <c r="B927">
        <v>102030925</v>
      </c>
      <c r="C927" t="s">
        <v>2699</v>
      </c>
      <c r="D927" t="s">
        <v>2700</v>
      </c>
      <c r="E927">
        <v>20844891</v>
      </c>
      <c r="F927" t="s">
        <v>757</v>
      </c>
      <c r="G927" t="s">
        <v>48</v>
      </c>
      <c r="H927" t="s">
        <v>49</v>
      </c>
      <c r="I927" t="s">
        <v>50</v>
      </c>
      <c r="J927" t="s">
        <v>3816</v>
      </c>
      <c r="K927" t="s">
        <v>2701</v>
      </c>
      <c r="L927" s="5" t="s">
        <v>3920</v>
      </c>
      <c r="M927">
        <v>6</v>
      </c>
      <c r="N927" t="s">
        <v>75</v>
      </c>
      <c r="O927">
        <v>2020</v>
      </c>
      <c r="P927">
        <v>26</v>
      </c>
      <c r="Q927">
        <v>11</v>
      </c>
      <c r="R927">
        <v>1</v>
      </c>
      <c r="S927">
        <v>2</v>
      </c>
      <c r="T927">
        <v>0</v>
      </c>
      <c r="U927">
        <v>2</v>
      </c>
      <c r="V927">
        <v>0</v>
      </c>
      <c r="W927">
        <v>2</v>
      </c>
      <c r="X927">
        <v>0</v>
      </c>
      <c r="Y927">
        <v>1</v>
      </c>
      <c r="Z927" t="s">
        <v>59</v>
      </c>
      <c r="AA927">
        <v>1</v>
      </c>
      <c r="AB927" t="s">
        <v>76</v>
      </c>
      <c r="AC927" t="s">
        <v>76</v>
      </c>
      <c r="AD927">
        <v>1</v>
      </c>
      <c r="AE927">
        <v>0</v>
      </c>
      <c r="AF927">
        <v>1</v>
      </c>
      <c r="AG927">
        <v>4</v>
      </c>
      <c r="AH927">
        <v>0</v>
      </c>
      <c r="AI927">
        <v>1</v>
      </c>
      <c r="AJ927">
        <v>1</v>
      </c>
      <c r="AK927">
        <v>1</v>
      </c>
      <c r="AL927">
        <v>0</v>
      </c>
      <c r="AM927">
        <v>0</v>
      </c>
      <c r="AN927">
        <v>0</v>
      </c>
      <c r="AO927">
        <v>180</v>
      </c>
      <c r="AP927">
        <v>178</v>
      </c>
      <c r="AQ927" s="3">
        <v>545644799</v>
      </c>
      <c r="AR927" s="3">
        <v>1818815999</v>
      </c>
    </row>
    <row r="928" spans="1:44">
      <c r="A928" t="s">
        <v>44</v>
      </c>
      <c r="B928">
        <v>102030926</v>
      </c>
      <c r="C928" t="s">
        <v>2702</v>
      </c>
      <c r="D928" t="s">
        <v>2703</v>
      </c>
      <c r="E928">
        <v>1379973</v>
      </c>
      <c r="F928" t="s">
        <v>1444</v>
      </c>
      <c r="G928" t="s">
        <v>48</v>
      </c>
      <c r="H928" t="s">
        <v>49</v>
      </c>
      <c r="I928" t="s">
        <v>50</v>
      </c>
      <c r="J928" t="s">
        <v>3817</v>
      </c>
      <c r="K928" s="5" t="s">
        <v>3928</v>
      </c>
      <c r="L928" s="5" t="s">
        <v>3910</v>
      </c>
      <c r="M928">
        <v>4</v>
      </c>
      <c r="N928" t="s">
        <v>52</v>
      </c>
      <c r="O928">
        <v>2013</v>
      </c>
      <c r="P928">
        <v>32</v>
      </c>
      <c r="Q928">
        <v>9</v>
      </c>
      <c r="R928">
        <v>1</v>
      </c>
      <c r="S928">
        <v>4</v>
      </c>
      <c r="T928">
        <v>1</v>
      </c>
      <c r="U928">
        <v>1</v>
      </c>
      <c r="V928">
        <v>0</v>
      </c>
      <c r="W928">
        <v>2</v>
      </c>
      <c r="X928">
        <v>0</v>
      </c>
      <c r="Y928">
        <v>1</v>
      </c>
      <c r="Z928" t="s">
        <v>59</v>
      </c>
      <c r="AA928">
        <v>0</v>
      </c>
      <c r="AB928" t="s">
        <v>76</v>
      </c>
      <c r="AC928" t="s">
        <v>76</v>
      </c>
      <c r="AD928">
        <v>1</v>
      </c>
      <c r="AE928">
        <v>1</v>
      </c>
      <c r="AF928">
        <v>1</v>
      </c>
      <c r="AG928">
        <v>2</v>
      </c>
      <c r="AH928">
        <v>1</v>
      </c>
      <c r="AI928">
        <v>0</v>
      </c>
      <c r="AJ928">
        <v>0</v>
      </c>
      <c r="AK928">
        <v>0</v>
      </c>
      <c r="AL928">
        <v>0</v>
      </c>
      <c r="AM928">
        <v>1</v>
      </c>
      <c r="AN928">
        <v>1</v>
      </c>
      <c r="AO928">
        <v>184</v>
      </c>
      <c r="AP928">
        <v>180</v>
      </c>
      <c r="AQ928" s="3">
        <v>320798934</v>
      </c>
      <c r="AR928" s="3">
        <v>1069329782</v>
      </c>
    </row>
    <row r="929" spans="1:44">
      <c r="A929" t="s">
        <v>61</v>
      </c>
      <c r="B929">
        <v>102030927</v>
      </c>
      <c r="C929" t="s">
        <v>2704</v>
      </c>
      <c r="D929" t="s">
        <v>2705</v>
      </c>
      <c r="E929">
        <v>58476330</v>
      </c>
      <c r="F929" t="s">
        <v>1333</v>
      </c>
      <c r="G929" t="s">
        <v>48</v>
      </c>
      <c r="H929" t="s">
        <v>49</v>
      </c>
      <c r="I929" t="s">
        <v>50</v>
      </c>
      <c r="J929" t="s">
        <v>3818</v>
      </c>
      <c r="K929" t="s">
        <v>2706</v>
      </c>
      <c r="L929" s="5" t="s">
        <v>3928</v>
      </c>
      <c r="M929">
        <v>6</v>
      </c>
      <c r="N929" t="s">
        <v>52</v>
      </c>
      <c r="O929">
        <v>1997</v>
      </c>
      <c r="P929">
        <v>18</v>
      </c>
      <c r="Q929">
        <v>5</v>
      </c>
      <c r="R929">
        <v>1</v>
      </c>
      <c r="S929">
        <v>3</v>
      </c>
      <c r="T929">
        <v>0</v>
      </c>
      <c r="U929">
        <v>1</v>
      </c>
      <c r="V929">
        <v>0</v>
      </c>
      <c r="W929">
        <v>0</v>
      </c>
      <c r="X929">
        <v>1</v>
      </c>
      <c r="Y929">
        <v>2</v>
      </c>
      <c r="Z929" t="s">
        <v>66</v>
      </c>
      <c r="AA929">
        <v>0</v>
      </c>
      <c r="AB929" t="s">
        <v>54</v>
      </c>
      <c r="AC929" t="s">
        <v>54</v>
      </c>
      <c r="AD929">
        <v>1</v>
      </c>
      <c r="AE929">
        <v>0</v>
      </c>
      <c r="AF929">
        <v>1</v>
      </c>
      <c r="AG929">
        <v>1</v>
      </c>
      <c r="AH929">
        <v>0</v>
      </c>
      <c r="AI929">
        <v>1</v>
      </c>
      <c r="AJ929">
        <v>0</v>
      </c>
      <c r="AK929">
        <v>1</v>
      </c>
      <c r="AL929">
        <v>1</v>
      </c>
      <c r="AM929">
        <v>0</v>
      </c>
      <c r="AN929">
        <v>1</v>
      </c>
      <c r="AO929">
        <v>221</v>
      </c>
      <c r="AP929">
        <v>217</v>
      </c>
      <c r="AQ929" s="3">
        <v>702702055</v>
      </c>
      <c r="AR929" s="3">
        <v>2342340184</v>
      </c>
    </row>
    <row r="930" spans="1:44">
      <c r="A930" t="s">
        <v>55</v>
      </c>
      <c r="B930">
        <v>102030928</v>
      </c>
      <c r="C930" t="s">
        <v>2707</v>
      </c>
      <c r="D930" t="s">
        <v>2708</v>
      </c>
      <c r="E930">
        <v>57787303</v>
      </c>
      <c r="F930" t="s">
        <v>1649</v>
      </c>
      <c r="G930" t="s">
        <v>48</v>
      </c>
      <c r="H930" t="s">
        <v>49</v>
      </c>
      <c r="I930" t="s">
        <v>50</v>
      </c>
      <c r="J930" t="s">
        <v>3819</v>
      </c>
      <c r="K930" t="s">
        <v>2709</v>
      </c>
      <c r="L930" s="5" t="s">
        <v>3918</v>
      </c>
      <c r="M930">
        <v>6</v>
      </c>
      <c r="N930" t="s">
        <v>52</v>
      </c>
      <c r="O930">
        <v>2000</v>
      </c>
      <c r="P930">
        <v>3</v>
      </c>
      <c r="Q930">
        <v>6</v>
      </c>
      <c r="R930">
        <v>1</v>
      </c>
      <c r="S930">
        <v>1</v>
      </c>
      <c r="T930">
        <v>1</v>
      </c>
      <c r="U930">
        <v>3</v>
      </c>
      <c r="V930">
        <v>0</v>
      </c>
      <c r="W930">
        <v>1</v>
      </c>
      <c r="X930">
        <v>0</v>
      </c>
      <c r="Y930">
        <v>2</v>
      </c>
      <c r="Z930" t="s">
        <v>53</v>
      </c>
      <c r="AA930">
        <v>0</v>
      </c>
      <c r="AB930" t="s">
        <v>76</v>
      </c>
      <c r="AC930" t="s">
        <v>76</v>
      </c>
      <c r="AD930">
        <v>1</v>
      </c>
      <c r="AE930">
        <v>1</v>
      </c>
      <c r="AF930">
        <v>0</v>
      </c>
      <c r="AG930">
        <v>3</v>
      </c>
      <c r="AH930">
        <v>0</v>
      </c>
      <c r="AI930">
        <v>0</v>
      </c>
      <c r="AJ930">
        <v>1</v>
      </c>
      <c r="AK930">
        <v>0</v>
      </c>
      <c r="AL930">
        <v>0</v>
      </c>
      <c r="AM930">
        <v>1</v>
      </c>
      <c r="AN930">
        <v>1</v>
      </c>
      <c r="AO930">
        <v>165</v>
      </c>
      <c r="AP930">
        <v>161</v>
      </c>
      <c r="AQ930" s="3">
        <v>584649950</v>
      </c>
      <c r="AR930" s="3">
        <v>1948833168</v>
      </c>
    </row>
    <row r="931" spans="1:44">
      <c r="A931" t="s">
        <v>61</v>
      </c>
      <c r="B931">
        <v>102030929</v>
      </c>
      <c r="C931" t="s">
        <v>2710</v>
      </c>
      <c r="D931" t="s">
        <v>2711</v>
      </c>
      <c r="E931">
        <v>41796277</v>
      </c>
      <c r="F931" t="s">
        <v>1441</v>
      </c>
      <c r="G931" t="s">
        <v>48</v>
      </c>
      <c r="H931" t="s">
        <v>49</v>
      </c>
      <c r="I931" t="s">
        <v>50</v>
      </c>
      <c r="J931" t="s">
        <v>3820</v>
      </c>
      <c r="K931" s="5" t="s">
        <v>3928</v>
      </c>
      <c r="L931" s="5" t="s">
        <v>3899</v>
      </c>
      <c r="M931">
        <v>4</v>
      </c>
      <c r="N931" t="s">
        <v>75</v>
      </c>
      <c r="O931">
        <v>2011</v>
      </c>
      <c r="P931">
        <v>6</v>
      </c>
      <c r="Q931">
        <v>13</v>
      </c>
      <c r="R931">
        <v>1</v>
      </c>
      <c r="S931">
        <v>1</v>
      </c>
      <c r="T931">
        <v>1</v>
      </c>
      <c r="U931">
        <v>2</v>
      </c>
      <c r="V931">
        <v>1</v>
      </c>
      <c r="W931">
        <v>2</v>
      </c>
      <c r="X931">
        <v>0</v>
      </c>
      <c r="Y931">
        <v>2</v>
      </c>
      <c r="Z931" t="s">
        <v>59</v>
      </c>
      <c r="AA931">
        <v>1</v>
      </c>
      <c r="AB931" t="s">
        <v>76</v>
      </c>
      <c r="AC931" t="s">
        <v>76</v>
      </c>
      <c r="AD931">
        <v>1</v>
      </c>
      <c r="AE931">
        <v>1</v>
      </c>
      <c r="AF931">
        <v>0</v>
      </c>
      <c r="AG931">
        <v>0</v>
      </c>
      <c r="AH931">
        <v>0</v>
      </c>
      <c r="AI931">
        <v>1</v>
      </c>
      <c r="AJ931">
        <v>1</v>
      </c>
      <c r="AK931">
        <v>1</v>
      </c>
      <c r="AL931">
        <v>0</v>
      </c>
      <c r="AM931">
        <v>0</v>
      </c>
      <c r="AN931">
        <v>0</v>
      </c>
      <c r="AO931">
        <v>144</v>
      </c>
      <c r="AP931">
        <v>139</v>
      </c>
      <c r="AQ931" s="3">
        <v>184034464</v>
      </c>
      <c r="AR931" s="3">
        <v>613448214</v>
      </c>
    </row>
    <row r="932" spans="1:44">
      <c r="A932" t="s">
        <v>61</v>
      </c>
      <c r="B932">
        <v>102030930</v>
      </c>
      <c r="C932" t="s">
        <v>2712</v>
      </c>
      <c r="D932" t="s">
        <v>2713</v>
      </c>
      <c r="E932">
        <v>4851720</v>
      </c>
      <c r="F932" t="s">
        <v>710</v>
      </c>
      <c r="G932" t="s">
        <v>48</v>
      </c>
      <c r="H932" t="s">
        <v>49</v>
      </c>
      <c r="I932" t="s">
        <v>50</v>
      </c>
      <c r="J932" t="s">
        <v>3821</v>
      </c>
      <c r="K932" s="5" t="s">
        <v>3928</v>
      </c>
      <c r="L932" s="5" t="s">
        <v>3900</v>
      </c>
      <c r="M932">
        <v>5</v>
      </c>
      <c r="N932" t="s">
        <v>52</v>
      </c>
      <c r="O932">
        <v>2023</v>
      </c>
      <c r="P932">
        <v>22</v>
      </c>
      <c r="Q932">
        <v>4</v>
      </c>
      <c r="R932">
        <v>1</v>
      </c>
      <c r="S932">
        <v>4</v>
      </c>
      <c r="T932">
        <v>0</v>
      </c>
      <c r="U932">
        <v>3</v>
      </c>
      <c r="V932">
        <v>1</v>
      </c>
      <c r="W932">
        <v>0</v>
      </c>
      <c r="X932">
        <v>1</v>
      </c>
      <c r="Y932">
        <v>0</v>
      </c>
      <c r="Z932" t="s">
        <v>59</v>
      </c>
      <c r="AA932">
        <v>0</v>
      </c>
      <c r="AB932" t="s">
        <v>60</v>
      </c>
      <c r="AC932" t="s">
        <v>60</v>
      </c>
      <c r="AD932">
        <v>0</v>
      </c>
      <c r="AE932">
        <v>0</v>
      </c>
      <c r="AF932">
        <v>1</v>
      </c>
      <c r="AG932">
        <v>3</v>
      </c>
      <c r="AH932">
        <v>0</v>
      </c>
      <c r="AI932">
        <v>0</v>
      </c>
      <c r="AJ932">
        <v>1</v>
      </c>
      <c r="AK932">
        <v>0</v>
      </c>
      <c r="AL932">
        <v>0</v>
      </c>
      <c r="AM932">
        <v>0</v>
      </c>
      <c r="AN932">
        <v>1</v>
      </c>
      <c r="AO932">
        <v>243</v>
      </c>
      <c r="AP932">
        <v>240</v>
      </c>
      <c r="AQ932" s="3">
        <v>636749393</v>
      </c>
      <c r="AR932" s="3">
        <v>2122497978</v>
      </c>
    </row>
    <row r="933" spans="1:44">
      <c r="A933" t="s">
        <v>55</v>
      </c>
      <c r="B933">
        <v>102030931</v>
      </c>
      <c r="C933" t="s">
        <v>2714</v>
      </c>
      <c r="D933" t="s">
        <v>2715</v>
      </c>
      <c r="E933">
        <v>7177944</v>
      </c>
      <c r="F933" t="s">
        <v>1662</v>
      </c>
      <c r="G933" t="s">
        <v>48</v>
      </c>
      <c r="H933" t="s">
        <v>49</v>
      </c>
      <c r="I933" t="s">
        <v>50</v>
      </c>
      <c r="J933" t="s">
        <v>3822</v>
      </c>
      <c r="K933" t="s">
        <v>2716</v>
      </c>
      <c r="L933" s="5" t="s">
        <v>3904</v>
      </c>
      <c r="M933">
        <v>4</v>
      </c>
      <c r="N933" t="s">
        <v>75</v>
      </c>
      <c r="O933">
        <v>1990</v>
      </c>
      <c r="P933">
        <v>41</v>
      </c>
      <c r="Q933">
        <v>4</v>
      </c>
      <c r="R933">
        <v>1</v>
      </c>
      <c r="S933">
        <v>3</v>
      </c>
      <c r="T933">
        <v>1</v>
      </c>
      <c r="U933">
        <v>1</v>
      </c>
      <c r="V933">
        <v>0</v>
      </c>
      <c r="W933">
        <v>2</v>
      </c>
      <c r="X933">
        <v>0</v>
      </c>
      <c r="Y933">
        <v>1</v>
      </c>
      <c r="Z933" t="s">
        <v>53</v>
      </c>
      <c r="AA933">
        <v>1</v>
      </c>
      <c r="AB933" t="s">
        <v>60</v>
      </c>
      <c r="AC933" t="s">
        <v>60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1</v>
      </c>
      <c r="AK933">
        <v>1</v>
      </c>
      <c r="AL933">
        <v>1</v>
      </c>
      <c r="AM933">
        <v>0</v>
      </c>
      <c r="AN933">
        <v>0</v>
      </c>
      <c r="AO933">
        <v>232</v>
      </c>
      <c r="AP933">
        <v>227</v>
      </c>
      <c r="AQ933" s="3">
        <v>338485871</v>
      </c>
      <c r="AR933" s="3">
        <v>1128286238</v>
      </c>
    </row>
    <row r="934" spans="1:44">
      <c r="A934" t="s">
        <v>44</v>
      </c>
      <c r="B934">
        <v>102030932</v>
      </c>
      <c r="C934" t="s">
        <v>2717</v>
      </c>
      <c r="D934" t="s">
        <v>2718</v>
      </c>
      <c r="E934">
        <v>12981233</v>
      </c>
      <c r="F934" t="s">
        <v>1510</v>
      </c>
      <c r="G934" t="s">
        <v>48</v>
      </c>
      <c r="H934" t="s">
        <v>49</v>
      </c>
      <c r="I934" t="s">
        <v>50</v>
      </c>
      <c r="J934" t="s">
        <v>3823</v>
      </c>
      <c r="K934" s="5" t="s">
        <v>3928</v>
      </c>
      <c r="L934" s="5" t="s">
        <v>3894</v>
      </c>
      <c r="M934">
        <v>5</v>
      </c>
      <c r="N934" t="s">
        <v>52</v>
      </c>
      <c r="O934">
        <v>1981</v>
      </c>
      <c r="P934">
        <v>13</v>
      </c>
      <c r="Q934">
        <v>19</v>
      </c>
      <c r="R934">
        <v>1</v>
      </c>
      <c r="S934">
        <v>2</v>
      </c>
      <c r="T934">
        <v>1</v>
      </c>
      <c r="U934">
        <v>3</v>
      </c>
      <c r="V934">
        <v>0</v>
      </c>
      <c r="W934">
        <v>0</v>
      </c>
      <c r="X934">
        <v>1</v>
      </c>
      <c r="Y934">
        <v>2</v>
      </c>
      <c r="Z934" t="s">
        <v>66</v>
      </c>
      <c r="AA934">
        <v>0</v>
      </c>
      <c r="AB934" t="s">
        <v>76</v>
      </c>
      <c r="AC934" t="s">
        <v>76</v>
      </c>
      <c r="AD934">
        <v>0</v>
      </c>
      <c r="AE934">
        <v>1</v>
      </c>
      <c r="AF934">
        <v>0</v>
      </c>
      <c r="AG934">
        <v>4</v>
      </c>
      <c r="AH934">
        <v>0</v>
      </c>
      <c r="AI934">
        <v>0</v>
      </c>
      <c r="AJ934">
        <v>0</v>
      </c>
      <c r="AK934">
        <v>1</v>
      </c>
      <c r="AL934">
        <v>1</v>
      </c>
      <c r="AM934">
        <v>0</v>
      </c>
      <c r="AN934">
        <v>1</v>
      </c>
      <c r="AO934">
        <v>167</v>
      </c>
      <c r="AP934">
        <v>162</v>
      </c>
      <c r="AQ934" s="3">
        <v>404366319</v>
      </c>
      <c r="AR934" s="3">
        <v>1347887731</v>
      </c>
    </row>
    <row r="935" spans="1:44">
      <c r="A935" t="s">
        <v>44</v>
      </c>
      <c r="B935">
        <v>102030933</v>
      </c>
      <c r="C935" t="s">
        <v>2719</v>
      </c>
      <c r="D935" t="s">
        <v>2720</v>
      </c>
      <c r="E935">
        <v>11798146</v>
      </c>
      <c r="F935" t="s">
        <v>484</v>
      </c>
      <c r="G935" t="s">
        <v>48</v>
      </c>
      <c r="H935" t="s">
        <v>49</v>
      </c>
      <c r="I935" t="s">
        <v>50</v>
      </c>
      <c r="J935" t="s">
        <v>3824</v>
      </c>
      <c r="K935" t="s">
        <v>2721</v>
      </c>
      <c r="L935" s="5" t="s">
        <v>3919</v>
      </c>
      <c r="M935">
        <v>6</v>
      </c>
      <c r="N935" t="s">
        <v>75</v>
      </c>
      <c r="O935">
        <v>2004</v>
      </c>
      <c r="P935">
        <v>21</v>
      </c>
      <c r="Q935">
        <v>14</v>
      </c>
      <c r="R935">
        <v>1</v>
      </c>
      <c r="S935">
        <v>4</v>
      </c>
      <c r="T935">
        <v>1</v>
      </c>
      <c r="U935">
        <v>2</v>
      </c>
      <c r="V935">
        <v>0</v>
      </c>
      <c r="W935">
        <v>0</v>
      </c>
      <c r="X935">
        <v>0</v>
      </c>
      <c r="Y935">
        <v>2</v>
      </c>
      <c r="Z935" t="s">
        <v>53</v>
      </c>
      <c r="AA935">
        <v>1</v>
      </c>
      <c r="AB935" t="s">
        <v>54</v>
      </c>
      <c r="AC935" t="s">
        <v>54</v>
      </c>
      <c r="AD935">
        <v>0</v>
      </c>
      <c r="AE935">
        <v>1</v>
      </c>
      <c r="AF935">
        <v>0</v>
      </c>
      <c r="AG935">
        <v>3</v>
      </c>
      <c r="AH935">
        <v>1</v>
      </c>
      <c r="AI935">
        <v>1</v>
      </c>
      <c r="AJ935">
        <v>0</v>
      </c>
      <c r="AK935">
        <v>0</v>
      </c>
      <c r="AL935">
        <v>1</v>
      </c>
      <c r="AM935">
        <v>0</v>
      </c>
      <c r="AN935">
        <v>0</v>
      </c>
      <c r="AO935">
        <v>137</v>
      </c>
      <c r="AP935">
        <v>135</v>
      </c>
      <c r="AQ935" s="3">
        <v>413385743</v>
      </c>
      <c r="AR935" s="3">
        <v>1377952478</v>
      </c>
    </row>
    <row r="936" spans="1:44">
      <c r="A936" t="s">
        <v>55</v>
      </c>
      <c r="B936">
        <v>102030934</v>
      </c>
      <c r="C936" t="s">
        <v>2722</v>
      </c>
      <c r="D936" t="s">
        <v>2723</v>
      </c>
      <c r="E936">
        <v>90985865</v>
      </c>
      <c r="F936" t="s">
        <v>1473</v>
      </c>
      <c r="G936" t="s">
        <v>48</v>
      </c>
      <c r="H936" t="s">
        <v>49</v>
      </c>
      <c r="I936" t="s">
        <v>50</v>
      </c>
      <c r="J936" t="s">
        <v>3825</v>
      </c>
      <c r="K936" t="s">
        <v>2724</v>
      </c>
      <c r="L936" s="5" t="s">
        <v>3893</v>
      </c>
      <c r="M936">
        <v>3</v>
      </c>
      <c r="N936" t="s">
        <v>52</v>
      </c>
      <c r="O936">
        <v>2004</v>
      </c>
      <c r="P936">
        <v>28</v>
      </c>
      <c r="Q936">
        <v>14</v>
      </c>
      <c r="R936">
        <v>1</v>
      </c>
      <c r="S936">
        <v>1</v>
      </c>
      <c r="T936">
        <v>0</v>
      </c>
      <c r="U936">
        <v>3</v>
      </c>
      <c r="V936">
        <v>0</v>
      </c>
      <c r="W936">
        <v>1</v>
      </c>
      <c r="X936">
        <v>0</v>
      </c>
      <c r="Y936">
        <v>1</v>
      </c>
      <c r="Z936" t="s">
        <v>53</v>
      </c>
      <c r="AA936">
        <v>1</v>
      </c>
      <c r="AB936" t="s">
        <v>54</v>
      </c>
      <c r="AC936" t="s">
        <v>54</v>
      </c>
      <c r="AD936">
        <v>1</v>
      </c>
      <c r="AE936">
        <v>1</v>
      </c>
      <c r="AF936">
        <v>1</v>
      </c>
      <c r="AG936">
        <v>4</v>
      </c>
      <c r="AH936">
        <v>0</v>
      </c>
      <c r="AI936">
        <v>0</v>
      </c>
      <c r="AJ936">
        <v>1</v>
      </c>
      <c r="AK936">
        <v>1</v>
      </c>
      <c r="AL936">
        <v>1</v>
      </c>
      <c r="AM936">
        <v>0</v>
      </c>
      <c r="AN936">
        <v>1</v>
      </c>
      <c r="AO936">
        <v>183</v>
      </c>
      <c r="AP936">
        <v>178</v>
      </c>
      <c r="AQ936" s="3">
        <v>176651944</v>
      </c>
      <c r="AR936" s="3">
        <v>588839816</v>
      </c>
    </row>
    <row r="937" spans="1:44">
      <c r="A937" t="s">
        <v>44</v>
      </c>
      <c r="B937">
        <v>102030935</v>
      </c>
      <c r="C937" t="s">
        <v>2725</v>
      </c>
      <c r="D937" t="s">
        <v>2726</v>
      </c>
      <c r="E937">
        <v>62241755</v>
      </c>
      <c r="F937" t="s">
        <v>318</v>
      </c>
      <c r="G937" t="s">
        <v>48</v>
      </c>
      <c r="H937" t="s">
        <v>49</v>
      </c>
      <c r="I937" t="s">
        <v>50</v>
      </c>
      <c r="J937" t="s">
        <v>3826</v>
      </c>
      <c r="K937" s="5" t="s">
        <v>3928</v>
      </c>
      <c r="L937" s="5" t="s">
        <v>3893</v>
      </c>
      <c r="M937">
        <v>3</v>
      </c>
      <c r="N937" t="s">
        <v>75</v>
      </c>
      <c r="O937">
        <v>1997</v>
      </c>
      <c r="P937">
        <v>18</v>
      </c>
      <c r="Q937">
        <v>7</v>
      </c>
      <c r="R937">
        <v>1</v>
      </c>
      <c r="S937">
        <v>1</v>
      </c>
      <c r="T937">
        <v>0</v>
      </c>
      <c r="U937">
        <v>3</v>
      </c>
      <c r="V937">
        <v>1</v>
      </c>
      <c r="W937">
        <v>0</v>
      </c>
      <c r="X937">
        <v>1</v>
      </c>
      <c r="Y937">
        <v>1</v>
      </c>
      <c r="Z937" t="s">
        <v>59</v>
      </c>
      <c r="AA937">
        <v>1</v>
      </c>
      <c r="AB937" t="s">
        <v>60</v>
      </c>
      <c r="AC937" t="s">
        <v>60</v>
      </c>
      <c r="AD937">
        <v>0</v>
      </c>
      <c r="AE937">
        <v>1</v>
      </c>
      <c r="AF937">
        <v>1</v>
      </c>
      <c r="AG937">
        <v>3</v>
      </c>
      <c r="AH937">
        <v>1</v>
      </c>
      <c r="AI937">
        <v>1</v>
      </c>
      <c r="AJ937">
        <v>1</v>
      </c>
      <c r="AK937">
        <v>0</v>
      </c>
      <c r="AL937">
        <v>1</v>
      </c>
      <c r="AM937">
        <v>1</v>
      </c>
      <c r="AN937">
        <v>0</v>
      </c>
      <c r="AO937">
        <v>112</v>
      </c>
      <c r="AP937">
        <v>109</v>
      </c>
      <c r="AQ937" s="3">
        <v>76686930</v>
      </c>
      <c r="AR937" s="3">
        <v>255623100</v>
      </c>
    </row>
    <row r="938" spans="1:44">
      <c r="A938" t="s">
        <v>44</v>
      </c>
      <c r="B938">
        <v>102030936</v>
      </c>
      <c r="C938" t="s">
        <v>2727</v>
      </c>
      <c r="D938" t="s">
        <v>2728</v>
      </c>
      <c r="E938">
        <v>10853767</v>
      </c>
      <c r="F938" t="s">
        <v>438</v>
      </c>
      <c r="G938" t="s">
        <v>48</v>
      </c>
      <c r="H938" t="s">
        <v>49</v>
      </c>
      <c r="I938" t="s">
        <v>50</v>
      </c>
      <c r="J938" t="s">
        <v>3827</v>
      </c>
      <c r="K938" s="5" t="s">
        <v>3928</v>
      </c>
      <c r="L938" s="5" t="s">
        <v>3926</v>
      </c>
      <c r="M938">
        <v>3</v>
      </c>
      <c r="N938" t="s">
        <v>52</v>
      </c>
      <c r="O938">
        <v>2000</v>
      </c>
      <c r="P938">
        <v>19</v>
      </c>
      <c r="Q938">
        <v>2</v>
      </c>
      <c r="R938">
        <v>1</v>
      </c>
      <c r="S938">
        <v>4</v>
      </c>
      <c r="T938">
        <v>0</v>
      </c>
      <c r="U938">
        <v>1</v>
      </c>
      <c r="V938">
        <v>0</v>
      </c>
      <c r="W938">
        <v>2</v>
      </c>
      <c r="X938">
        <v>1</v>
      </c>
      <c r="Y938">
        <v>0</v>
      </c>
      <c r="Z938" t="s">
        <v>59</v>
      </c>
      <c r="AA938">
        <v>1</v>
      </c>
      <c r="AB938" t="s">
        <v>54</v>
      </c>
      <c r="AC938" t="s">
        <v>54</v>
      </c>
      <c r="AD938">
        <v>1</v>
      </c>
      <c r="AE938">
        <v>1</v>
      </c>
      <c r="AF938">
        <v>1</v>
      </c>
      <c r="AG938">
        <v>2</v>
      </c>
      <c r="AH938">
        <v>0</v>
      </c>
      <c r="AI938">
        <v>0</v>
      </c>
      <c r="AJ938">
        <v>0</v>
      </c>
      <c r="AK938">
        <v>1</v>
      </c>
      <c r="AL938">
        <v>1</v>
      </c>
      <c r="AM938">
        <v>0</v>
      </c>
      <c r="AN938">
        <v>1</v>
      </c>
      <c r="AO938">
        <v>146</v>
      </c>
      <c r="AP938">
        <v>144</v>
      </c>
      <c r="AQ938" s="3">
        <v>103152896</v>
      </c>
      <c r="AR938" s="3">
        <v>343842989</v>
      </c>
    </row>
    <row r="939" spans="1:44">
      <c r="A939" t="s">
        <v>44</v>
      </c>
      <c r="B939">
        <v>102030937</v>
      </c>
      <c r="C939" t="s">
        <v>2729</v>
      </c>
      <c r="D939" t="s">
        <v>2730</v>
      </c>
      <c r="E939">
        <v>47009974</v>
      </c>
      <c r="F939" t="s">
        <v>189</v>
      </c>
      <c r="G939" t="s">
        <v>48</v>
      </c>
      <c r="H939" t="s">
        <v>49</v>
      </c>
      <c r="I939" t="s">
        <v>50</v>
      </c>
      <c r="J939" t="s">
        <v>3828</v>
      </c>
      <c r="K939" s="5" t="s">
        <v>3928</v>
      </c>
      <c r="L939" s="5" t="s">
        <v>3900</v>
      </c>
      <c r="M939">
        <v>6</v>
      </c>
      <c r="N939" t="s">
        <v>75</v>
      </c>
      <c r="O939">
        <v>1989</v>
      </c>
      <c r="P939">
        <v>27</v>
      </c>
      <c r="Q939">
        <v>1</v>
      </c>
      <c r="R939">
        <v>1</v>
      </c>
      <c r="S939">
        <v>4</v>
      </c>
      <c r="T939">
        <v>0</v>
      </c>
      <c r="U939">
        <v>3</v>
      </c>
      <c r="V939">
        <v>1</v>
      </c>
      <c r="W939">
        <v>1</v>
      </c>
      <c r="X939">
        <v>1</v>
      </c>
      <c r="Y939">
        <v>1</v>
      </c>
      <c r="Z939" t="s">
        <v>59</v>
      </c>
      <c r="AA939">
        <v>1</v>
      </c>
      <c r="AB939" t="s">
        <v>54</v>
      </c>
      <c r="AC939" t="s">
        <v>54</v>
      </c>
      <c r="AD939">
        <v>0</v>
      </c>
      <c r="AE939">
        <v>0</v>
      </c>
      <c r="AF939">
        <v>0</v>
      </c>
      <c r="AG939">
        <v>3</v>
      </c>
      <c r="AH939">
        <v>1</v>
      </c>
      <c r="AI939">
        <v>0</v>
      </c>
      <c r="AJ939">
        <v>0</v>
      </c>
      <c r="AK939">
        <v>1</v>
      </c>
      <c r="AL939">
        <v>1</v>
      </c>
      <c r="AM939">
        <v>1</v>
      </c>
      <c r="AN939">
        <v>1</v>
      </c>
      <c r="AO939">
        <v>154</v>
      </c>
      <c r="AP939">
        <v>149</v>
      </c>
      <c r="AQ939" s="3">
        <v>511390120</v>
      </c>
      <c r="AR939" s="3">
        <v>1704633734</v>
      </c>
    </row>
    <row r="940" spans="1:44">
      <c r="A940" t="s">
        <v>44</v>
      </c>
      <c r="B940">
        <v>102030938</v>
      </c>
      <c r="C940" t="s">
        <v>2731</v>
      </c>
      <c r="D940" t="s">
        <v>2732</v>
      </c>
      <c r="E940">
        <v>23984506</v>
      </c>
      <c r="F940" t="s">
        <v>1321</v>
      </c>
      <c r="G940" t="s">
        <v>48</v>
      </c>
      <c r="H940" t="s">
        <v>49</v>
      </c>
      <c r="I940" t="s">
        <v>50</v>
      </c>
      <c r="J940" t="s">
        <v>3829</v>
      </c>
      <c r="K940" t="s">
        <v>2733</v>
      </c>
      <c r="L940" s="5" t="s">
        <v>3898</v>
      </c>
      <c r="M940">
        <v>3</v>
      </c>
      <c r="N940" t="s">
        <v>52</v>
      </c>
      <c r="O940">
        <v>1994</v>
      </c>
      <c r="P940">
        <v>40</v>
      </c>
      <c r="Q940">
        <v>11</v>
      </c>
      <c r="R940">
        <v>1</v>
      </c>
      <c r="S940">
        <v>4</v>
      </c>
      <c r="T940">
        <v>0</v>
      </c>
      <c r="U940">
        <v>1</v>
      </c>
      <c r="V940">
        <v>0</v>
      </c>
      <c r="W940">
        <v>0</v>
      </c>
      <c r="X940">
        <v>0</v>
      </c>
      <c r="Y940">
        <v>1</v>
      </c>
      <c r="Z940" t="s">
        <v>66</v>
      </c>
      <c r="AA940">
        <v>0</v>
      </c>
      <c r="AB940" t="s">
        <v>54</v>
      </c>
      <c r="AC940" t="s">
        <v>54</v>
      </c>
      <c r="AD940">
        <v>0</v>
      </c>
      <c r="AE940">
        <v>1</v>
      </c>
      <c r="AF940">
        <v>1</v>
      </c>
      <c r="AG940">
        <v>2</v>
      </c>
      <c r="AH940">
        <v>0</v>
      </c>
      <c r="AI940">
        <v>1</v>
      </c>
      <c r="AJ940">
        <v>0</v>
      </c>
      <c r="AK940">
        <v>0</v>
      </c>
      <c r="AL940">
        <v>0</v>
      </c>
      <c r="AM940">
        <v>0</v>
      </c>
      <c r="AN940">
        <v>1</v>
      </c>
      <c r="AO940">
        <v>136</v>
      </c>
      <c r="AP940">
        <v>133</v>
      </c>
      <c r="AQ940" s="3">
        <v>123595207</v>
      </c>
      <c r="AR940" s="3">
        <v>411984024</v>
      </c>
    </row>
    <row r="941" spans="1:44">
      <c r="A941" t="s">
        <v>55</v>
      </c>
      <c r="B941">
        <v>102030939</v>
      </c>
      <c r="C941" t="s">
        <v>2734</v>
      </c>
      <c r="D941" t="s">
        <v>2735</v>
      </c>
      <c r="E941">
        <v>68183574</v>
      </c>
      <c r="F941" t="s">
        <v>845</v>
      </c>
      <c r="G941" t="s">
        <v>48</v>
      </c>
      <c r="H941" t="s">
        <v>49</v>
      </c>
      <c r="I941" t="s">
        <v>50</v>
      </c>
      <c r="J941" t="s">
        <v>3830</v>
      </c>
      <c r="K941" t="s">
        <v>2736</v>
      </c>
      <c r="L941" s="5" t="s">
        <v>3914</v>
      </c>
      <c r="M941">
        <v>4</v>
      </c>
      <c r="N941" t="s">
        <v>52</v>
      </c>
      <c r="O941">
        <v>1980</v>
      </c>
      <c r="P941">
        <v>5</v>
      </c>
      <c r="Q941">
        <v>16</v>
      </c>
      <c r="R941">
        <v>1</v>
      </c>
      <c r="S941">
        <v>4</v>
      </c>
      <c r="T941">
        <v>0</v>
      </c>
      <c r="U941">
        <v>1</v>
      </c>
      <c r="V941">
        <v>0</v>
      </c>
      <c r="W941">
        <v>2</v>
      </c>
      <c r="X941">
        <v>1</v>
      </c>
      <c r="Y941">
        <v>1</v>
      </c>
      <c r="Z941" t="s">
        <v>59</v>
      </c>
      <c r="AA941">
        <v>1</v>
      </c>
      <c r="AB941" t="s">
        <v>76</v>
      </c>
      <c r="AC941" t="s">
        <v>76</v>
      </c>
      <c r="AD941">
        <v>1</v>
      </c>
      <c r="AE941">
        <v>1</v>
      </c>
      <c r="AF941">
        <v>1</v>
      </c>
      <c r="AG941">
        <v>1</v>
      </c>
      <c r="AH941">
        <v>1</v>
      </c>
      <c r="AI941">
        <v>0</v>
      </c>
      <c r="AJ941">
        <v>1</v>
      </c>
      <c r="AK941">
        <v>0</v>
      </c>
      <c r="AL941">
        <v>0</v>
      </c>
      <c r="AM941">
        <v>1</v>
      </c>
      <c r="AN941">
        <v>1</v>
      </c>
      <c r="AO941">
        <v>114</v>
      </c>
      <c r="AP941">
        <v>109</v>
      </c>
      <c r="AQ941" s="3">
        <v>153651215</v>
      </c>
      <c r="AR941" s="3">
        <v>512170719</v>
      </c>
    </row>
    <row r="942" spans="1:44">
      <c r="A942" t="s">
        <v>55</v>
      </c>
      <c r="B942">
        <v>102030940</v>
      </c>
      <c r="C942" t="s">
        <v>2737</v>
      </c>
      <c r="D942" t="s">
        <v>2738</v>
      </c>
      <c r="E942">
        <v>9814500</v>
      </c>
      <c r="F942" t="s">
        <v>1192</v>
      </c>
      <c r="G942" t="s">
        <v>48</v>
      </c>
      <c r="H942" t="s">
        <v>49</v>
      </c>
      <c r="I942" t="s">
        <v>50</v>
      </c>
      <c r="J942" t="s">
        <v>3831</v>
      </c>
      <c r="K942" s="5" t="s">
        <v>3928</v>
      </c>
      <c r="L942" s="5" t="s">
        <v>3922</v>
      </c>
      <c r="M942">
        <v>3</v>
      </c>
      <c r="N942" t="s">
        <v>75</v>
      </c>
      <c r="O942">
        <v>1981</v>
      </c>
      <c r="P942">
        <v>26</v>
      </c>
      <c r="Q942">
        <v>19</v>
      </c>
      <c r="R942">
        <v>1</v>
      </c>
      <c r="S942">
        <v>3</v>
      </c>
      <c r="T942">
        <v>0</v>
      </c>
      <c r="U942">
        <v>3</v>
      </c>
      <c r="V942">
        <v>0</v>
      </c>
      <c r="W942">
        <v>2</v>
      </c>
      <c r="X942">
        <v>0</v>
      </c>
      <c r="Y942">
        <v>1</v>
      </c>
      <c r="Z942" t="s">
        <v>59</v>
      </c>
      <c r="AA942">
        <v>1</v>
      </c>
      <c r="AB942" t="s">
        <v>60</v>
      </c>
      <c r="AC942" t="s">
        <v>60</v>
      </c>
      <c r="AD942">
        <v>0</v>
      </c>
      <c r="AE942">
        <v>1</v>
      </c>
      <c r="AF942">
        <v>0</v>
      </c>
      <c r="AG942">
        <v>4</v>
      </c>
      <c r="AH942">
        <v>0</v>
      </c>
      <c r="AI942">
        <v>1</v>
      </c>
      <c r="AJ942">
        <v>0</v>
      </c>
      <c r="AK942">
        <v>1</v>
      </c>
      <c r="AL942">
        <v>1</v>
      </c>
      <c r="AM942">
        <v>0</v>
      </c>
      <c r="AN942">
        <v>0</v>
      </c>
      <c r="AO942">
        <v>180</v>
      </c>
      <c r="AP942">
        <v>176</v>
      </c>
      <c r="AQ942" s="3">
        <v>146869095</v>
      </c>
      <c r="AR942" s="3">
        <v>489563650</v>
      </c>
    </row>
    <row r="943" spans="1:44">
      <c r="A943" t="s">
        <v>61</v>
      </c>
      <c r="B943">
        <v>102030941</v>
      </c>
      <c r="C943" t="s">
        <v>2739</v>
      </c>
      <c r="D943" t="s">
        <v>2740</v>
      </c>
      <c r="E943">
        <v>62581300</v>
      </c>
      <c r="F943" t="s">
        <v>1434</v>
      </c>
      <c r="G943" t="s">
        <v>48</v>
      </c>
      <c r="H943" t="s">
        <v>49</v>
      </c>
      <c r="I943" t="s">
        <v>50</v>
      </c>
      <c r="J943" t="s">
        <v>3832</v>
      </c>
      <c r="K943" s="5" t="s">
        <v>3928</v>
      </c>
      <c r="L943" s="5" t="s">
        <v>3922</v>
      </c>
      <c r="M943">
        <v>5</v>
      </c>
      <c r="N943" t="s">
        <v>75</v>
      </c>
      <c r="O943">
        <v>1980</v>
      </c>
      <c r="P943">
        <v>14</v>
      </c>
      <c r="Q943">
        <v>20</v>
      </c>
      <c r="R943">
        <v>1</v>
      </c>
      <c r="S943">
        <v>1</v>
      </c>
      <c r="T943">
        <v>1</v>
      </c>
      <c r="U943">
        <v>1</v>
      </c>
      <c r="V943">
        <v>0</v>
      </c>
      <c r="W943">
        <v>1</v>
      </c>
      <c r="X943">
        <v>0</v>
      </c>
      <c r="Y943">
        <v>0</v>
      </c>
      <c r="Z943" t="s">
        <v>66</v>
      </c>
      <c r="AA943">
        <v>0</v>
      </c>
      <c r="AB943" t="s">
        <v>60</v>
      </c>
      <c r="AC943" t="s">
        <v>60</v>
      </c>
      <c r="AD943">
        <v>0</v>
      </c>
      <c r="AE943">
        <v>0</v>
      </c>
      <c r="AF943">
        <v>1</v>
      </c>
      <c r="AG943">
        <v>4</v>
      </c>
      <c r="AH943">
        <v>1</v>
      </c>
      <c r="AI943">
        <v>0</v>
      </c>
      <c r="AJ943">
        <v>0</v>
      </c>
      <c r="AK943">
        <v>0</v>
      </c>
      <c r="AL943">
        <v>1</v>
      </c>
      <c r="AM943">
        <v>1</v>
      </c>
      <c r="AN943">
        <v>0</v>
      </c>
      <c r="AO943">
        <v>230</v>
      </c>
      <c r="AP943">
        <v>225</v>
      </c>
      <c r="AQ943" s="3">
        <v>504452763</v>
      </c>
      <c r="AR943" s="3">
        <v>1681509211</v>
      </c>
    </row>
    <row r="944" spans="1:44">
      <c r="A944" t="s">
        <v>44</v>
      </c>
      <c r="B944">
        <v>102030942</v>
      </c>
      <c r="C944" t="s">
        <v>2741</v>
      </c>
      <c r="D944" t="s">
        <v>2742</v>
      </c>
      <c r="E944">
        <v>43696465</v>
      </c>
      <c r="F944" t="s">
        <v>1070</v>
      </c>
      <c r="G944" t="s">
        <v>48</v>
      </c>
      <c r="H944" t="s">
        <v>49</v>
      </c>
      <c r="I944" t="s">
        <v>50</v>
      </c>
      <c r="J944" t="s">
        <v>3833</v>
      </c>
      <c r="K944" t="s">
        <v>2336</v>
      </c>
      <c r="L944" s="5" t="s">
        <v>3914</v>
      </c>
      <c r="M944">
        <v>6</v>
      </c>
      <c r="N944" t="s">
        <v>75</v>
      </c>
      <c r="O944">
        <v>1982</v>
      </c>
      <c r="P944">
        <v>5</v>
      </c>
      <c r="Q944">
        <v>14</v>
      </c>
      <c r="R944">
        <v>1</v>
      </c>
      <c r="S944">
        <v>4</v>
      </c>
      <c r="T944">
        <v>1</v>
      </c>
      <c r="U944">
        <v>2</v>
      </c>
      <c r="V944">
        <v>1</v>
      </c>
      <c r="W944">
        <v>2</v>
      </c>
      <c r="X944">
        <v>1</v>
      </c>
      <c r="Y944">
        <v>1</v>
      </c>
      <c r="Z944" t="s">
        <v>59</v>
      </c>
      <c r="AA944">
        <v>0</v>
      </c>
      <c r="AB944" t="s">
        <v>76</v>
      </c>
      <c r="AC944" t="s">
        <v>76</v>
      </c>
      <c r="AD944">
        <v>0</v>
      </c>
      <c r="AE944">
        <v>1</v>
      </c>
      <c r="AF944">
        <v>0</v>
      </c>
      <c r="AG944">
        <v>0</v>
      </c>
      <c r="AH944">
        <v>0</v>
      </c>
      <c r="AI944">
        <v>0</v>
      </c>
      <c r="AJ944">
        <v>1</v>
      </c>
      <c r="AK944">
        <v>1</v>
      </c>
      <c r="AL944">
        <v>1</v>
      </c>
      <c r="AM944">
        <v>0</v>
      </c>
      <c r="AN944">
        <v>0</v>
      </c>
      <c r="AO944">
        <v>138</v>
      </c>
      <c r="AP944">
        <v>135</v>
      </c>
      <c r="AQ944" s="3">
        <v>425701308</v>
      </c>
      <c r="AR944" s="3">
        <v>1419004361</v>
      </c>
    </row>
    <row r="945" spans="1:44">
      <c r="A945" t="s">
        <v>55</v>
      </c>
      <c r="B945">
        <v>102030943</v>
      </c>
      <c r="C945" t="s">
        <v>2743</v>
      </c>
      <c r="D945" t="s">
        <v>2744</v>
      </c>
      <c r="E945">
        <v>53999402</v>
      </c>
      <c r="F945" t="s">
        <v>1381</v>
      </c>
      <c r="G945" t="s">
        <v>48</v>
      </c>
      <c r="H945" t="s">
        <v>49</v>
      </c>
      <c r="I945" t="s">
        <v>50</v>
      </c>
      <c r="J945" t="s">
        <v>3834</v>
      </c>
      <c r="K945" t="s">
        <v>2745</v>
      </c>
      <c r="L945" s="5" t="s">
        <v>3902</v>
      </c>
      <c r="M945">
        <v>4</v>
      </c>
      <c r="N945" t="s">
        <v>75</v>
      </c>
      <c r="O945">
        <v>2008</v>
      </c>
      <c r="P945">
        <v>3</v>
      </c>
      <c r="Q945">
        <v>14</v>
      </c>
      <c r="R945">
        <v>1</v>
      </c>
      <c r="S945">
        <v>1</v>
      </c>
      <c r="T945">
        <v>0</v>
      </c>
      <c r="U945">
        <v>3</v>
      </c>
      <c r="V945">
        <v>1</v>
      </c>
      <c r="W945">
        <v>0</v>
      </c>
      <c r="X945">
        <v>1</v>
      </c>
      <c r="Y945">
        <v>2</v>
      </c>
      <c r="Z945" t="s">
        <v>66</v>
      </c>
      <c r="AA945">
        <v>0</v>
      </c>
      <c r="AB945" t="s">
        <v>60</v>
      </c>
      <c r="AC945" t="s">
        <v>60</v>
      </c>
      <c r="AD945">
        <v>1</v>
      </c>
      <c r="AE945">
        <v>1</v>
      </c>
      <c r="AF945">
        <v>1</v>
      </c>
      <c r="AG945">
        <v>0</v>
      </c>
      <c r="AH945">
        <v>0</v>
      </c>
      <c r="AI945">
        <v>1</v>
      </c>
      <c r="AJ945">
        <v>1</v>
      </c>
      <c r="AK945">
        <v>1</v>
      </c>
      <c r="AL945">
        <v>1</v>
      </c>
      <c r="AM945">
        <v>1</v>
      </c>
      <c r="AN945">
        <v>0</v>
      </c>
      <c r="AO945">
        <v>176</v>
      </c>
      <c r="AP945">
        <v>172</v>
      </c>
      <c r="AQ945" s="3">
        <v>319291882</v>
      </c>
      <c r="AR945" s="3">
        <v>1064306275</v>
      </c>
    </row>
    <row r="946" spans="1:44">
      <c r="A946" t="s">
        <v>55</v>
      </c>
      <c r="B946">
        <v>102030944</v>
      </c>
      <c r="C946" t="s">
        <v>2746</v>
      </c>
      <c r="D946" t="s">
        <v>2747</v>
      </c>
      <c r="E946">
        <v>88562983</v>
      </c>
      <c r="F946" t="s">
        <v>2748</v>
      </c>
      <c r="G946" t="s">
        <v>48</v>
      </c>
      <c r="H946" t="s">
        <v>49</v>
      </c>
      <c r="I946" t="s">
        <v>50</v>
      </c>
      <c r="J946" t="s">
        <v>3835</v>
      </c>
      <c r="K946" t="s">
        <v>1155</v>
      </c>
      <c r="L946" s="5" t="s">
        <v>3900</v>
      </c>
      <c r="M946">
        <v>6</v>
      </c>
      <c r="N946" t="s">
        <v>75</v>
      </c>
      <c r="O946">
        <v>2005</v>
      </c>
      <c r="P946">
        <v>8</v>
      </c>
      <c r="Q946">
        <v>12</v>
      </c>
      <c r="R946">
        <v>1</v>
      </c>
      <c r="S946">
        <v>4</v>
      </c>
      <c r="T946">
        <v>1</v>
      </c>
      <c r="U946">
        <v>1</v>
      </c>
      <c r="V946">
        <v>0</v>
      </c>
      <c r="W946">
        <v>1</v>
      </c>
      <c r="X946">
        <v>0</v>
      </c>
      <c r="Y946">
        <v>0</v>
      </c>
      <c r="Z946" t="s">
        <v>66</v>
      </c>
      <c r="AA946">
        <v>1</v>
      </c>
      <c r="AB946" t="s">
        <v>60</v>
      </c>
      <c r="AC946" t="s">
        <v>60</v>
      </c>
      <c r="AD946">
        <v>0</v>
      </c>
      <c r="AE946">
        <v>0</v>
      </c>
      <c r="AF946">
        <v>1</v>
      </c>
      <c r="AG946">
        <v>3</v>
      </c>
      <c r="AH946">
        <v>1</v>
      </c>
      <c r="AI946">
        <v>1</v>
      </c>
      <c r="AJ946">
        <v>1</v>
      </c>
      <c r="AK946">
        <v>0</v>
      </c>
      <c r="AL946">
        <v>1</v>
      </c>
      <c r="AM946">
        <v>0</v>
      </c>
      <c r="AN946">
        <v>1</v>
      </c>
      <c r="AO946">
        <v>152</v>
      </c>
      <c r="AP946">
        <v>149</v>
      </c>
      <c r="AQ946" s="3">
        <v>473981524</v>
      </c>
      <c r="AR946" s="3">
        <v>1579938414</v>
      </c>
    </row>
    <row r="947" spans="1:44">
      <c r="A947" t="s">
        <v>61</v>
      </c>
      <c r="B947">
        <v>102030945</v>
      </c>
      <c r="C947" t="s">
        <v>2749</v>
      </c>
      <c r="D947" t="s">
        <v>2750</v>
      </c>
      <c r="E947">
        <v>53469487</v>
      </c>
      <c r="F947" t="s">
        <v>347</v>
      </c>
      <c r="G947" t="s">
        <v>48</v>
      </c>
      <c r="H947" t="s">
        <v>49</v>
      </c>
      <c r="I947" t="s">
        <v>50</v>
      </c>
      <c r="J947" t="s">
        <v>3836</v>
      </c>
      <c r="K947" s="5" t="s">
        <v>3928</v>
      </c>
      <c r="L947" s="5" t="s">
        <v>3922</v>
      </c>
      <c r="M947">
        <v>5</v>
      </c>
      <c r="N947" t="s">
        <v>75</v>
      </c>
      <c r="O947">
        <v>2007</v>
      </c>
      <c r="P947">
        <v>8</v>
      </c>
      <c r="Q947">
        <v>18</v>
      </c>
      <c r="R947">
        <v>1</v>
      </c>
      <c r="S947">
        <v>3</v>
      </c>
      <c r="T947">
        <v>1</v>
      </c>
      <c r="U947">
        <v>1</v>
      </c>
      <c r="V947">
        <v>1</v>
      </c>
      <c r="W947">
        <v>1</v>
      </c>
      <c r="X947">
        <v>1</v>
      </c>
      <c r="Y947">
        <v>0</v>
      </c>
      <c r="Z947" t="s">
        <v>53</v>
      </c>
      <c r="AA947">
        <v>0</v>
      </c>
      <c r="AB947" t="s">
        <v>76</v>
      </c>
      <c r="AC947" t="s">
        <v>76</v>
      </c>
      <c r="AD947">
        <v>0</v>
      </c>
      <c r="AE947">
        <v>0</v>
      </c>
      <c r="AF947">
        <v>0</v>
      </c>
      <c r="AG947">
        <v>2</v>
      </c>
      <c r="AH947">
        <v>1</v>
      </c>
      <c r="AI947">
        <v>0</v>
      </c>
      <c r="AJ947">
        <v>0</v>
      </c>
      <c r="AK947">
        <v>1</v>
      </c>
      <c r="AL947">
        <v>1</v>
      </c>
      <c r="AM947">
        <v>1</v>
      </c>
      <c r="AN947">
        <v>0</v>
      </c>
      <c r="AO947">
        <v>250</v>
      </c>
      <c r="AP947">
        <v>246</v>
      </c>
      <c r="AQ947" s="3">
        <v>608075424</v>
      </c>
      <c r="AR947" s="3">
        <v>2026918083</v>
      </c>
    </row>
    <row r="948" spans="1:44">
      <c r="A948" t="s">
        <v>61</v>
      </c>
      <c r="B948">
        <v>102030946</v>
      </c>
      <c r="C948" t="s">
        <v>2751</v>
      </c>
      <c r="D948" t="s">
        <v>2752</v>
      </c>
      <c r="E948">
        <v>28031541</v>
      </c>
      <c r="F948" t="s">
        <v>1869</v>
      </c>
      <c r="G948" t="s">
        <v>48</v>
      </c>
      <c r="H948" t="s">
        <v>49</v>
      </c>
      <c r="I948" t="s">
        <v>50</v>
      </c>
      <c r="J948" t="s">
        <v>3837</v>
      </c>
      <c r="K948" s="5" t="s">
        <v>3928</v>
      </c>
      <c r="L948" s="5" t="s">
        <v>3894</v>
      </c>
      <c r="M948">
        <v>4</v>
      </c>
      <c r="N948" t="s">
        <v>52</v>
      </c>
      <c r="O948">
        <v>2023</v>
      </c>
      <c r="P948">
        <v>6</v>
      </c>
      <c r="Q948">
        <v>18</v>
      </c>
      <c r="R948">
        <v>1</v>
      </c>
      <c r="S948">
        <v>2</v>
      </c>
      <c r="T948">
        <v>1</v>
      </c>
      <c r="U948">
        <v>1</v>
      </c>
      <c r="V948">
        <v>0</v>
      </c>
      <c r="W948">
        <v>0</v>
      </c>
      <c r="X948">
        <v>1</v>
      </c>
      <c r="Y948">
        <v>2</v>
      </c>
      <c r="Z948" t="s">
        <v>59</v>
      </c>
      <c r="AA948">
        <v>0</v>
      </c>
      <c r="AB948" t="s">
        <v>54</v>
      </c>
      <c r="AC948" t="s">
        <v>54</v>
      </c>
      <c r="AD948">
        <v>1</v>
      </c>
      <c r="AE948">
        <v>1</v>
      </c>
      <c r="AF948">
        <v>0</v>
      </c>
      <c r="AG948">
        <v>3</v>
      </c>
      <c r="AH948">
        <v>0</v>
      </c>
      <c r="AI948">
        <v>0</v>
      </c>
      <c r="AJ948">
        <v>0</v>
      </c>
      <c r="AK948">
        <v>1</v>
      </c>
      <c r="AL948">
        <v>1</v>
      </c>
      <c r="AM948">
        <v>0</v>
      </c>
      <c r="AN948">
        <v>1</v>
      </c>
      <c r="AO948">
        <v>218</v>
      </c>
      <c r="AP948">
        <v>213</v>
      </c>
      <c r="AQ948" s="3">
        <v>421404786</v>
      </c>
      <c r="AR948" s="3">
        <v>1404682621</v>
      </c>
    </row>
    <row r="949" spans="1:44">
      <c r="A949" t="s">
        <v>61</v>
      </c>
      <c r="B949">
        <v>102030947</v>
      </c>
      <c r="C949" t="s">
        <v>2753</v>
      </c>
      <c r="D949" t="s">
        <v>2754</v>
      </c>
      <c r="E949">
        <v>10252327</v>
      </c>
      <c r="F949" t="s">
        <v>155</v>
      </c>
      <c r="G949" t="s">
        <v>48</v>
      </c>
      <c r="H949" t="s">
        <v>49</v>
      </c>
      <c r="I949" t="s">
        <v>50</v>
      </c>
      <c r="J949" t="s">
        <v>3838</v>
      </c>
      <c r="K949" s="5" t="s">
        <v>3928</v>
      </c>
      <c r="L949" s="5" t="s">
        <v>3918</v>
      </c>
      <c r="M949">
        <v>6</v>
      </c>
      <c r="N949" t="s">
        <v>75</v>
      </c>
      <c r="O949">
        <v>2013</v>
      </c>
      <c r="P949">
        <v>35</v>
      </c>
      <c r="Q949">
        <v>11</v>
      </c>
      <c r="R949">
        <v>1</v>
      </c>
      <c r="S949">
        <v>4</v>
      </c>
      <c r="T949">
        <v>1</v>
      </c>
      <c r="U949">
        <v>3</v>
      </c>
      <c r="V949">
        <v>1</v>
      </c>
      <c r="W949">
        <v>1</v>
      </c>
      <c r="X949">
        <v>1</v>
      </c>
      <c r="Y949">
        <v>2</v>
      </c>
      <c r="Z949" t="s">
        <v>59</v>
      </c>
      <c r="AA949">
        <v>0</v>
      </c>
      <c r="AB949" t="s">
        <v>76</v>
      </c>
      <c r="AC949" t="s">
        <v>76</v>
      </c>
      <c r="AD949">
        <v>1</v>
      </c>
      <c r="AE949">
        <v>0</v>
      </c>
      <c r="AF949">
        <v>1</v>
      </c>
      <c r="AG949">
        <v>2</v>
      </c>
      <c r="AH949">
        <v>0</v>
      </c>
      <c r="AI949">
        <v>1</v>
      </c>
      <c r="AJ949">
        <v>0</v>
      </c>
      <c r="AK949">
        <v>1</v>
      </c>
      <c r="AL949">
        <v>0</v>
      </c>
      <c r="AM949">
        <v>1</v>
      </c>
      <c r="AN949">
        <v>1</v>
      </c>
      <c r="AO949">
        <v>75</v>
      </c>
      <c r="AP949">
        <v>72</v>
      </c>
      <c r="AQ949" s="3">
        <v>266784119</v>
      </c>
      <c r="AR949" s="3">
        <v>889280398</v>
      </c>
    </row>
    <row r="950" spans="1:44">
      <c r="A950" t="s">
        <v>44</v>
      </c>
      <c r="B950">
        <v>102030948</v>
      </c>
      <c r="C950" t="s">
        <v>2755</v>
      </c>
      <c r="D950" t="s">
        <v>2756</v>
      </c>
      <c r="E950">
        <v>42804248</v>
      </c>
      <c r="F950" t="s">
        <v>91</v>
      </c>
      <c r="G950" t="s">
        <v>48</v>
      </c>
      <c r="H950" t="s">
        <v>49</v>
      </c>
      <c r="I950" t="s">
        <v>50</v>
      </c>
      <c r="J950" t="s">
        <v>3839</v>
      </c>
      <c r="K950" s="5" t="s">
        <v>3928</v>
      </c>
      <c r="L950" s="5" t="s">
        <v>3900</v>
      </c>
      <c r="M950">
        <v>3</v>
      </c>
      <c r="N950" t="s">
        <v>75</v>
      </c>
      <c r="O950">
        <v>1995</v>
      </c>
      <c r="P950">
        <v>10</v>
      </c>
      <c r="Q950">
        <v>4</v>
      </c>
      <c r="R950">
        <v>1</v>
      </c>
      <c r="S950">
        <v>1</v>
      </c>
      <c r="T950">
        <v>1</v>
      </c>
      <c r="U950">
        <v>2</v>
      </c>
      <c r="V950">
        <v>1</v>
      </c>
      <c r="W950">
        <v>1</v>
      </c>
      <c r="X950">
        <v>0</v>
      </c>
      <c r="Y950">
        <v>1</v>
      </c>
      <c r="Z950" t="s">
        <v>59</v>
      </c>
      <c r="AA950">
        <v>1</v>
      </c>
      <c r="AB950" t="s">
        <v>60</v>
      </c>
      <c r="AC950" t="s">
        <v>60</v>
      </c>
      <c r="AD950">
        <v>1</v>
      </c>
      <c r="AE950">
        <v>1</v>
      </c>
      <c r="AF950">
        <v>1</v>
      </c>
      <c r="AG950">
        <v>0</v>
      </c>
      <c r="AH950">
        <v>0</v>
      </c>
      <c r="AI950">
        <v>1</v>
      </c>
      <c r="AJ950">
        <v>0</v>
      </c>
      <c r="AK950">
        <v>0</v>
      </c>
      <c r="AL950">
        <v>0</v>
      </c>
      <c r="AM950">
        <v>1</v>
      </c>
      <c r="AN950">
        <v>0</v>
      </c>
      <c r="AO950">
        <v>65</v>
      </c>
      <c r="AP950">
        <v>61</v>
      </c>
      <c r="AQ950" s="3">
        <v>45456075</v>
      </c>
      <c r="AR950" s="3">
        <v>151520250</v>
      </c>
    </row>
    <row r="951" spans="1:44">
      <c r="A951" t="s">
        <v>55</v>
      </c>
      <c r="B951">
        <v>102030949</v>
      </c>
      <c r="C951" t="s">
        <v>2757</v>
      </c>
      <c r="D951" t="s">
        <v>2758</v>
      </c>
      <c r="E951">
        <v>68247803</v>
      </c>
      <c r="F951" t="s">
        <v>237</v>
      </c>
      <c r="G951" t="s">
        <v>48</v>
      </c>
      <c r="H951" t="s">
        <v>49</v>
      </c>
      <c r="I951" t="s">
        <v>50</v>
      </c>
      <c r="J951" t="s">
        <v>3840</v>
      </c>
      <c r="K951" t="s">
        <v>2759</v>
      </c>
      <c r="L951" s="5" t="s">
        <v>3917</v>
      </c>
      <c r="M951">
        <v>5</v>
      </c>
      <c r="N951" t="s">
        <v>52</v>
      </c>
      <c r="O951">
        <v>1985</v>
      </c>
      <c r="P951">
        <v>27</v>
      </c>
      <c r="Q951">
        <v>16</v>
      </c>
      <c r="R951">
        <v>1</v>
      </c>
      <c r="S951">
        <v>2</v>
      </c>
      <c r="T951">
        <v>0</v>
      </c>
      <c r="U951">
        <v>2</v>
      </c>
      <c r="V951">
        <v>0</v>
      </c>
      <c r="W951">
        <v>1</v>
      </c>
      <c r="X951">
        <v>0</v>
      </c>
      <c r="Y951">
        <v>1</v>
      </c>
      <c r="Z951" t="s">
        <v>53</v>
      </c>
      <c r="AA951">
        <v>0</v>
      </c>
      <c r="AB951" t="s">
        <v>60</v>
      </c>
      <c r="AC951" t="s">
        <v>60</v>
      </c>
      <c r="AD951">
        <v>1</v>
      </c>
      <c r="AE951">
        <v>1</v>
      </c>
      <c r="AF951">
        <v>0</v>
      </c>
      <c r="AG951">
        <v>3</v>
      </c>
      <c r="AH951">
        <v>0</v>
      </c>
      <c r="AI951">
        <v>1</v>
      </c>
      <c r="AJ951">
        <v>1</v>
      </c>
      <c r="AK951">
        <v>1</v>
      </c>
      <c r="AL951">
        <v>0</v>
      </c>
      <c r="AM951">
        <v>1</v>
      </c>
      <c r="AN951">
        <v>1</v>
      </c>
      <c r="AO951">
        <v>88</v>
      </c>
      <c r="AP951">
        <v>84</v>
      </c>
      <c r="AQ951" s="3">
        <v>210178776</v>
      </c>
      <c r="AR951" s="3">
        <v>700595923</v>
      </c>
    </row>
    <row r="952" spans="1:44">
      <c r="A952" t="s">
        <v>61</v>
      </c>
      <c r="B952">
        <v>102030950</v>
      </c>
      <c r="C952" t="s">
        <v>2760</v>
      </c>
      <c r="D952" t="s">
        <v>2761</v>
      </c>
      <c r="E952">
        <v>56888794</v>
      </c>
      <c r="F952" t="s">
        <v>2762</v>
      </c>
      <c r="G952" t="s">
        <v>48</v>
      </c>
      <c r="H952" t="s">
        <v>49</v>
      </c>
      <c r="I952" t="s">
        <v>50</v>
      </c>
      <c r="J952" t="s">
        <v>3841</v>
      </c>
      <c r="K952" s="5" t="s">
        <v>3928</v>
      </c>
      <c r="L952" s="5" t="s">
        <v>3924</v>
      </c>
      <c r="M952">
        <v>3</v>
      </c>
      <c r="N952" t="s">
        <v>75</v>
      </c>
      <c r="O952">
        <v>1996</v>
      </c>
      <c r="P952">
        <v>43</v>
      </c>
      <c r="Q952">
        <v>6</v>
      </c>
      <c r="R952">
        <v>1</v>
      </c>
      <c r="S952">
        <v>2</v>
      </c>
      <c r="T952">
        <v>1</v>
      </c>
      <c r="U952">
        <v>2</v>
      </c>
      <c r="V952">
        <v>1</v>
      </c>
      <c r="W952">
        <v>2</v>
      </c>
      <c r="X952">
        <v>0</v>
      </c>
      <c r="Y952">
        <v>0</v>
      </c>
      <c r="Z952" t="s">
        <v>66</v>
      </c>
      <c r="AA952">
        <v>0</v>
      </c>
      <c r="AB952" t="s">
        <v>54</v>
      </c>
      <c r="AC952" t="s">
        <v>54</v>
      </c>
      <c r="AD952">
        <v>1</v>
      </c>
      <c r="AE952">
        <v>0</v>
      </c>
      <c r="AF952">
        <v>1</v>
      </c>
      <c r="AG952">
        <v>1</v>
      </c>
      <c r="AH952">
        <v>0</v>
      </c>
      <c r="AI952">
        <v>0</v>
      </c>
      <c r="AJ952">
        <v>0</v>
      </c>
      <c r="AK952">
        <v>0</v>
      </c>
      <c r="AL952">
        <v>1</v>
      </c>
      <c r="AM952">
        <v>0</v>
      </c>
      <c r="AN952">
        <v>1</v>
      </c>
      <c r="AO952">
        <v>194</v>
      </c>
      <c r="AP952">
        <v>192</v>
      </c>
      <c r="AQ952" s="3">
        <v>164433955</v>
      </c>
      <c r="AR952" s="3">
        <v>548113185</v>
      </c>
    </row>
    <row r="953" spans="1:44">
      <c r="A953" t="s">
        <v>61</v>
      </c>
      <c r="B953">
        <v>102030951</v>
      </c>
      <c r="C953" t="s">
        <v>2763</v>
      </c>
      <c r="D953" t="s">
        <v>2764</v>
      </c>
      <c r="E953">
        <v>47018278</v>
      </c>
      <c r="F953" t="s">
        <v>387</v>
      </c>
      <c r="G953" t="s">
        <v>48</v>
      </c>
      <c r="H953" t="s">
        <v>49</v>
      </c>
      <c r="I953" t="s">
        <v>50</v>
      </c>
      <c r="J953" t="s">
        <v>3842</v>
      </c>
      <c r="K953" s="5" t="s">
        <v>3928</v>
      </c>
      <c r="L953" s="5" t="s">
        <v>3912</v>
      </c>
      <c r="M953">
        <v>4</v>
      </c>
      <c r="N953" t="s">
        <v>52</v>
      </c>
      <c r="O953">
        <v>2025</v>
      </c>
      <c r="P953">
        <v>37</v>
      </c>
      <c r="Q953">
        <v>8</v>
      </c>
      <c r="R953">
        <v>1</v>
      </c>
      <c r="S953">
        <v>2</v>
      </c>
      <c r="T953">
        <v>1</v>
      </c>
      <c r="U953">
        <v>2</v>
      </c>
      <c r="V953">
        <v>1</v>
      </c>
      <c r="W953">
        <v>0</v>
      </c>
      <c r="X953">
        <v>1</v>
      </c>
      <c r="Y953">
        <v>2</v>
      </c>
      <c r="Z953" t="s">
        <v>59</v>
      </c>
      <c r="AA953">
        <v>0</v>
      </c>
      <c r="AB953" t="s">
        <v>54</v>
      </c>
      <c r="AC953" t="s">
        <v>54</v>
      </c>
      <c r="AD953">
        <v>1</v>
      </c>
      <c r="AE953">
        <v>0</v>
      </c>
      <c r="AF953">
        <v>0</v>
      </c>
      <c r="AG953">
        <v>3</v>
      </c>
      <c r="AH953">
        <v>1</v>
      </c>
      <c r="AI953">
        <v>1</v>
      </c>
      <c r="AJ953">
        <v>1</v>
      </c>
      <c r="AK953">
        <v>0</v>
      </c>
      <c r="AL953">
        <v>1</v>
      </c>
      <c r="AM953">
        <v>0</v>
      </c>
      <c r="AN953">
        <v>1</v>
      </c>
      <c r="AO953">
        <v>159</v>
      </c>
      <c r="AP953">
        <v>157</v>
      </c>
      <c r="AQ953" s="3">
        <v>282135007</v>
      </c>
      <c r="AR953" s="3">
        <v>940450025</v>
      </c>
    </row>
    <row r="954" spans="1:44">
      <c r="A954" t="s">
        <v>44</v>
      </c>
      <c r="B954">
        <v>102030952</v>
      </c>
      <c r="C954" t="s">
        <v>2765</v>
      </c>
      <c r="D954" t="s">
        <v>2766</v>
      </c>
      <c r="E954">
        <v>6875865</v>
      </c>
      <c r="F954" t="s">
        <v>1531</v>
      </c>
      <c r="G954" t="s">
        <v>48</v>
      </c>
      <c r="H954" t="s">
        <v>49</v>
      </c>
      <c r="I954" t="s">
        <v>50</v>
      </c>
      <c r="J954" t="s">
        <v>3843</v>
      </c>
      <c r="K954" t="s">
        <v>2767</v>
      </c>
      <c r="L954" s="5" t="s">
        <v>3925</v>
      </c>
      <c r="M954">
        <v>3</v>
      </c>
      <c r="N954" t="s">
        <v>52</v>
      </c>
      <c r="O954">
        <v>2001</v>
      </c>
      <c r="P954">
        <v>11</v>
      </c>
      <c r="Q954">
        <v>3</v>
      </c>
      <c r="R954">
        <v>1</v>
      </c>
      <c r="S954">
        <v>1</v>
      </c>
      <c r="T954">
        <v>1</v>
      </c>
      <c r="U954">
        <v>3</v>
      </c>
      <c r="V954">
        <v>0</v>
      </c>
      <c r="W954">
        <v>1</v>
      </c>
      <c r="X954">
        <v>1</v>
      </c>
      <c r="Y954">
        <v>2</v>
      </c>
      <c r="Z954" t="s">
        <v>59</v>
      </c>
      <c r="AA954">
        <v>1</v>
      </c>
      <c r="AB954" t="s">
        <v>54</v>
      </c>
      <c r="AC954" t="s">
        <v>54</v>
      </c>
      <c r="AD954">
        <v>0</v>
      </c>
      <c r="AE954">
        <v>1</v>
      </c>
      <c r="AF954">
        <v>0</v>
      </c>
      <c r="AG954">
        <v>2</v>
      </c>
      <c r="AH954">
        <v>0</v>
      </c>
      <c r="AI954">
        <v>1</v>
      </c>
      <c r="AJ954">
        <v>1</v>
      </c>
      <c r="AK954">
        <v>1</v>
      </c>
      <c r="AL954">
        <v>1</v>
      </c>
      <c r="AM954">
        <v>0</v>
      </c>
      <c r="AN954">
        <v>0</v>
      </c>
      <c r="AO954">
        <v>147</v>
      </c>
      <c r="AP954">
        <v>142</v>
      </c>
      <c r="AQ954" s="3">
        <v>116926500</v>
      </c>
      <c r="AR954" s="3">
        <v>389755003</v>
      </c>
    </row>
    <row r="955" spans="1:44">
      <c r="A955" t="s">
        <v>55</v>
      </c>
      <c r="B955">
        <v>102030953</v>
      </c>
      <c r="C955" t="s">
        <v>2768</v>
      </c>
      <c r="D955" t="s">
        <v>2769</v>
      </c>
      <c r="E955">
        <v>94897398</v>
      </c>
      <c r="F955" t="s">
        <v>431</v>
      </c>
      <c r="G955" t="s">
        <v>48</v>
      </c>
      <c r="H955" t="s">
        <v>49</v>
      </c>
      <c r="I955" t="s">
        <v>50</v>
      </c>
      <c r="J955" t="s">
        <v>3844</v>
      </c>
      <c r="K955" s="5" t="s">
        <v>3928</v>
      </c>
      <c r="L955" s="5" t="s">
        <v>3897</v>
      </c>
      <c r="M955">
        <v>3</v>
      </c>
      <c r="N955" t="s">
        <v>52</v>
      </c>
      <c r="O955">
        <v>2002</v>
      </c>
      <c r="P955">
        <v>25</v>
      </c>
      <c r="Q955">
        <v>1</v>
      </c>
      <c r="R955">
        <v>1</v>
      </c>
      <c r="S955">
        <v>2</v>
      </c>
      <c r="T955">
        <v>1</v>
      </c>
      <c r="U955">
        <v>3</v>
      </c>
      <c r="V955">
        <v>0</v>
      </c>
      <c r="W955">
        <v>0</v>
      </c>
      <c r="X955">
        <v>0</v>
      </c>
      <c r="Y955">
        <v>1</v>
      </c>
      <c r="Z955" t="s">
        <v>66</v>
      </c>
      <c r="AA955">
        <v>0</v>
      </c>
      <c r="AB955" t="s">
        <v>76</v>
      </c>
      <c r="AC955" t="s">
        <v>76</v>
      </c>
      <c r="AD955">
        <v>1</v>
      </c>
      <c r="AE955">
        <v>1</v>
      </c>
      <c r="AF955">
        <v>1</v>
      </c>
      <c r="AG955">
        <v>2</v>
      </c>
      <c r="AH955">
        <v>1</v>
      </c>
      <c r="AI955">
        <v>1</v>
      </c>
      <c r="AJ955">
        <v>0</v>
      </c>
      <c r="AK955">
        <v>1</v>
      </c>
      <c r="AL955">
        <v>1</v>
      </c>
      <c r="AM955">
        <v>1</v>
      </c>
      <c r="AN955">
        <v>1</v>
      </c>
      <c r="AO955">
        <v>121</v>
      </c>
      <c r="AP955">
        <v>118</v>
      </c>
      <c r="AQ955" s="3">
        <v>100813715</v>
      </c>
      <c r="AR955" s="3">
        <v>336045717</v>
      </c>
    </row>
    <row r="956" spans="1:44">
      <c r="A956" t="s">
        <v>61</v>
      </c>
      <c r="B956">
        <v>102030954</v>
      </c>
      <c r="C956" t="s">
        <v>2770</v>
      </c>
      <c r="D956" t="s">
        <v>2771</v>
      </c>
      <c r="E956">
        <v>36728046</v>
      </c>
      <c r="F956" t="s">
        <v>1979</v>
      </c>
      <c r="G956" t="s">
        <v>48</v>
      </c>
      <c r="H956" t="s">
        <v>49</v>
      </c>
      <c r="I956" t="s">
        <v>50</v>
      </c>
      <c r="J956" t="s">
        <v>3845</v>
      </c>
      <c r="K956" t="s">
        <v>2772</v>
      </c>
      <c r="L956" s="5" t="s">
        <v>3921</v>
      </c>
      <c r="M956">
        <v>4</v>
      </c>
      <c r="N956" t="s">
        <v>52</v>
      </c>
      <c r="O956">
        <v>1984</v>
      </c>
      <c r="P956">
        <v>37</v>
      </c>
      <c r="Q956">
        <v>13</v>
      </c>
      <c r="R956">
        <v>1</v>
      </c>
      <c r="S956">
        <v>2</v>
      </c>
      <c r="T956">
        <v>1</v>
      </c>
      <c r="U956">
        <v>3</v>
      </c>
      <c r="V956">
        <v>0</v>
      </c>
      <c r="W956">
        <v>2</v>
      </c>
      <c r="X956">
        <v>0</v>
      </c>
      <c r="Y956">
        <v>2</v>
      </c>
      <c r="Z956" t="s">
        <v>53</v>
      </c>
      <c r="AA956">
        <v>1</v>
      </c>
      <c r="AB956" t="s">
        <v>76</v>
      </c>
      <c r="AC956" t="s">
        <v>76</v>
      </c>
      <c r="AD956">
        <v>0</v>
      </c>
      <c r="AE956">
        <v>1</v>
      </c>
      <c r="AF956">
        <v>0</v>
      </c>
      <c r="AG956">
        <v>4</v>
      </c>
      <c r="AH956">
        <v>1</v>
      </c>
      <c r="AI956">
        <v>1</v>
      </c>
      <c r="AJ956">
        <v>0</v>
      </c>
      <c r="AK956">
        <v>1</v>
      </c>
      <c r="AL956">
        <v>0</v>
      </c>
      <c r="AM956">
        <v>0</v>
      </c>
      <c r="AN956">
        <v>1</v>
      </c>
      <c r="AO956">
        <v>146</v>
      </c>
      <c r="AP956">
        <v>142</v>
      </c>
      <c r="AQ956" s="3">
        <v>257389308</v>
      </c>
      <c r="AR956" s="3">
        <v>857964363</v>
      </c>
    </row>
    <row r="957" spans="1:44">
      <c r="A957" t="s">
        <v>61</v>
      </c>
      <c r="B957">
        <v>102030955</v>
      </c>
      <c r="C957" t="s">
        <v>2773</v>
      </c>
      <c r="D957" t="s">
        <v>2774</v>
      </c>
      <c r="E957">
        <v>49443867</v>
      </c>
      <c r="F957" t="s">
        <v>175</v>
      </c>
      <c r="G957" t="s">
        <v>48</v>
      </c>
      <c r="H957" t="s">
        <v>49</v>
      </c>
      <c r="I957" t="s">
        <v>50</v>
      </c>
      <c r="J957" t="s">
        <v>3846</v>
      </c>
      <c r="K957" t="s">
        <v>2775</v>
      </c>
      <c r="L957" s="5" t="s">
        <v>3907</v>
      </c>
      <c r="M957">
        <v>3</v>
      </c>
      <c r="N957" t="s">
        <v>75</v>
      </c>
      <c r="O957">
        <v>1983</v>
      </c>
      <c r="P957">
        <v>5</v>
      </c>
      <c r="Q957">
        <v>7</v>
      </c>
      <c r="R957">
        <v>1</v>
      </c>
      <c r="S957">
        <v>2</v>
      </c>
      <c r="T957">
        <v>1</v>
      </c>
      <c r="U957">
        <v>2</v>
      </c>
      <c r="V957">
        <v>1</v>
      </c>
      <c r="W957">
        <v>0</v>
      </c>
      <c r="X957">
        <v>0</v>
      </c>
      <c r="Y957">
        <v>2</v>
      </c>
      <c r="Z957" t="s">
        <v>53</v>
      </c>
      <c r="AA957">
        <v>0</v>
      </c>
      <c r="AB957" t="s">
        <v>76</v>
      </c>
      <c r="AC957" t="s">
        <v>76</v>
      </c>
      <c r="AD957">
        <v>0</v>
      </c>
      <c r="AE957">
        <v>0</v>
      </c>
      <c r="AF957">
        <v>0</v>
      </c>
      <c r="AG957">
        <v>3</v>
      </c>
      <c r="AH957">
        <v>0</v>
      </c>
      <c r="AI957">
        <v>0</v>
      </c>
      <c r="AJ957">
        <v>0</v>
      </c>
      <c r="AK957">
        <v>1</v>
      </c>
      <c r="AL957">
        <v>0</v>
      </c>
      <c r="AM957">
        <v>1</v>
      </c>
      <c r="AN957">
        <v>0</v>
      </c>
      <c r="AO957">
        <v>207</v>
      </c>
      <c r="AP957">
        <v>202</v>
      </c>
      <c r="AQ957" s="3">
        <v>143982739</v>
      </c>
      <c r="AR957" s="3">
        <v>479942464</v>
      </c>
    </row>
    <row r="958" spans="1:44">
      <c r="A958" t="s">
        <v>61</v>
      </c>
      <c r="B958">
        <v>102030956</v>
      </c>
      <c r="C958" t="s">
        <v>2776</v>
      </c>
      <c r="D958" t="s">
        <v>2777</v>
      </c>
      <c r="E958">
        <v>45492434</v>
      </c>
      <c r="F958" t="s">
        <v>2481</v>
      </c>
      <c r="G958" t="s">
        <v>48</v>
      </c>
      <c r="H958" t="s">
        <v>49</v>
      </c>
      <c r="I958" t="s">
        <v>50</v>
      </c>
      <c r="J958" t="s">
        <v>3847</v>
      </c>
      <c r="K958" t="s">
        <v>2778</v>
      </c>
      <c r="L958" s="5" t="s">
        <v>3922</v>
      </c>
      <c r="M958">
        <v>4</v>
      </c>
      <c r="N958" t="s">
        <v>52</v>
      </c>
      <c r="O958">
        <v>2020</v>
      </c>
      <c r="P958">
        <v>25</v>
      </c>
      <c r="Q958">
        <v>17</v>
      </c>
      <c r="R958">
        <v>1</v>
      </c>
      <c r="S958">
        <v>2</v>
      </c>
      <c r="T958">
        <v>1</v>
      </c>
      <c r="U958">
        <v>2</v>
      </c>
      <c r="V958">
        <v>0</v>
      </c>
      <c r="W958">
        <v>2</v>
      </c>
      <c r="X958">
        <v>0</v>
      </c>
      <c r="Y958">
        <v>2</v>
      </c>
      <c r="Z958" t="s">
        <v>59</v>
      </c>
      <c r="AA958">
        <v>0</v>
      </c>
      <c r="AB958" t="s">
        <v>54</v>
      </c>
      <c r="AC958" t="s">
        <v>54</v>
      </c>
      <c r="AD958">
        <v>1</v>
      </c>
      <c r="AE958">
        <v>1</v>
      </c>
      <c r="AF958">
        <v>0</v>
      </c>
      <c r="AG958">
        <v>3</v>
      </c>
      <c r="AH958">
        <v>0</v>
      </c>
      <c r="AI958">
        <v>1</v>
      </c>
      <c r="AJ958">
        <v>0</v>
      </c>
      <c r="AK958">
        <v>1</v>
      </c>
      <c r="AL958">
        <v>1</v>
      </c>
      <c r="AM958">
        <v>0</v>
      </c>
      <c r="AN958">
        <v>1</v>
      </c>
      <c r="AO958">
        <v>45</v>
      </c>
      <c r="AP958">
        <v>43</v>
      </c>
      <c r="AQ958" s="3">
        <v>66504840</v>
      </c>
      <c r="AR958" s="3">
        <v>221682801</v>
      </c>
    </row>
    <row r="959" spans="1:44">
      <c r="A959" t="s">
        <v>61</v>
      </c>
      <c r="B959">
        <v>102030957</v>
      </c>
      <c r="C959" t="s">
        <v>2779</v>
      </c>
      <c r="D959" t="s">
        <v>2780</v>
      </c>
      <c r="E959">
        <v>43909771</v>
      </c>
      <c r="F959" t="s">
        <v>1479</v>
      </c>
      <c r="G959" t="s">
        <v>48</v>
      </c>
      <c r="H959" t="s">
        <v>49</v>
      </c>
      <c r="I959" t="s">
        <v>50</v>
      </c>
      <c r="J959" t="s">
        <v>3848</v>
      </c>
      <c r="K959" t="s">
        <v>2781</v>
      </c>
      <c r="L959" s="5" t="s">
        <v>3926</v>
      </c>
      <c r="M959">
        <v>3</v>
      </c>
      <c r="N959" t="s">
        <v>75</v>
      </c>
      <c r="O959">
        <v>2004</v>
      </c>
      <c r="P959">
        <v>2</v>
      </c>
      <c r="Q959">
        <v>10</v>
      </c>
      <c r="R959">
        <v>1</v>
      </c>
      <c r="S959">
        <v>1</v>
      </c>
      <c r="T959">
        <v>1</v>
      </c>
      <c r="U959">
        <v>2</v>
      </c>
      <c r="V959">
        <v>0</v>
      </c>
      <c r="W959">
        <v>1</v>
      </c>
      <c r="X959">
        <v>1</v>
      </c>
      <c r="Y959">
        <v>1</v>
      </c>
      <c r="Z959" t="s">
        <v>53</v>
      </c>
      <c r="AA959">
        <v>0</v>
      </c>
      <c r="AB959" t="s">
        <v>76</v>
      </c>
      <c r="AC959" t="s">
        <v>76</v>
      </c>
      <c r="AD959">
        <v>0</v>
      </c>
      <c r="AE959">
        <v>0</v>
      </c>
      <c r="AF959">
        <v>1</v>
      </c>
      <c r="AG959">
        <v>1</v>
      </c>
      <c r="AH959">
        <v>1</v>
      </c>
      <c r="AI959">
        <v>0</v>
      </c>
      <c r="AJ959">
        <v>0</v>
      </c>
      <c r="AK959">
        <v>1</v>
      </c>
      <c r="AL959">
        <v>1</v>
      </c>
      <c r="AM959">
        <v>0</v>
      </c>
      <c r="AN959">
        <v>1</v>
      </c>
      <c r="AO959">
        <v>42</v>
      </c>
      <c r="AP959">
        <v>38</v>
      </c>
      <c r="AQ959" s="3">
        <v>38094307</v>
      </c>
      <c r="AR959" s="3">
        <v>126981026</v>
      </c>
    </row>
    <row r="960" spans="1:44">
      <c r="A960" t="s">
        <v>44</v>
      </c>
      <c r="B960">
        <v>102030958</v>
      </c>
      <c r="C960" t="s">
        <v>2782</v>
      </c>
      <c r="D960" t="s">
        <v>2783</v>
      </c>
      <c r="E960">
        <v>94531071</v>
      </c>
      <c r="F960" t="s">
        <v>124</v>
      </c>
      <c r="G960" t="s">
        <v>48</v>
      </c>
      <c r="H960" t="s">
        <v>49</v>
      </c>
      <c r="I960" t="s">
        <v>50</v>
      </c>
      <c r="J960" t="s">
        <v>3849</v>
      </c>
      <c r="K960" s="5" t="s">
        <v>3928</v>
      </c>
      <c r="L960" s="5" t="s">
        <v>3893</v>
      </c>
      <c r="M960">
        <v>5</v>
      </c>
      <c r="N960" t="s">
        <v>75</v>
      </c>
      <c r="O960">
        <v>2010</v>
      </c>
      <c r="P960">
        <v>13</v>
      </c>
      <c r="Q960">
        <v>2</v>
      </c>
      <c r="R960">
        <v>1</v>
      </c>
      <c r="S960">
        <v>4</v>
      </c>
      <c r="T960">
        <v>1</v>
      </c>
      <c r="U960">
        <v>2</v>
      </c>
      <c r="V960">
        <v>0</v>
      </c>
      <c r="W960">
        <v>2</v>
      </c>
      <c r="X960">
        <v>1</v>
      </c>
      <c r="Y960">
        <v>0</v>
      </c>
      <c r="Z960" t="s">
        <v>66</v>
      </c>
      <c r="AA960">
        <v>1</v>
      </c>
      <c r="AB960" t="s">
        <v>76</v>
      </c>
      <c r="AC960" t="s">
        <v>76</v>
      </c>
      <c r="AD960">
        <v>1</v>
      </c>
      <c r="AE960">
        <v>0</v>
      </c>
      <c r="AF960">
        <v>1</v>
      </c>
      <c r="AG960">
        <v>2</v>
      </c>
      <c r="AH960">
        <v>1</v>
      </c>
      <c r="AI960">
        <v>0</v>
      </c>
      <c r="AJ960">
        <v>0</v>
      </c>
      <c r="AK960">
        <v>0</v>
      </c>
      <c r="AL960">
        <v>1</v>
      </c>
      <c r="AM960">
        <v>0</v>
      </c>
      <c r="AN960">
        <v>0</v>
      </c>
      <c r="AO960">
        <v>184</v>
      </c>
      <c r="AP960">
        <v>179</v>
      </c>
      <c r="AQ960" s="3">
        <v>455906179</v>
      </c>
      <c r="AR960" s="3">
        <v>1519687264</v>
      </c>
    </row>
    <row r="961" spans="1:44">
      <c r="A961" t="s">
        <v>44</v>
      </c>
      <c r="B961">
        <v>102030959</v>
      </c>
      <c r="C961" t="s">
        <v>2784</v>
      </c>
      <c r="D961" t="s">
        <v>2785</v>
      </c>
      <c r="E961">
        <v>30757587</v>
      </c>
      <c r="F961" t="s">
        <v>542</v>
      </c>
      <c r="G961" t="s">
        <v>48</v>
      </c>
      <c r="H961" t="s">
        <v>49</v>
      </c>
      <c r="I961" t="s">
        <v>50</v>
      </c>
      <c r="J961" t="s">
        <v>3850</v>
      </c>
      <c r="K961" t="s">
        <v>2786</v>
      </c>
      <c r="L961" s="5" t="s">
        <v>3919</v>
      </c>
      <c r="M961">
        <v>4</v>
      </c>
      <c r="N961" t="s">
        <v>52</v>
      </c>
      <c r="O961">
        <v>1984</v>
      </c>
      <c r="P961">
        <v>9</v>
      </c>
      <c r="Q961">
        <v>7</v>
      </c>
      <c r="R961">
        <v>1</v>
      </c>
      <c r="S961">
        <v>1</v>
      </c>
      <c r="T961">
        <v>0</v>
      </c>
      <c r="U961">
        <v>1</v>
      </c>
      <c r="V961">
        <v>0</v>
      </c>
      <c r="W961">
        <v>2</v>
      </c>
      <c r="X961">
        <v>0</v>
      </c>
      <c r="Y961">
        <v>0</v>
      </c>
      <c r="Z961" t="s">
        <v>53</v>
      </c>
      <c r="AA961">
        <v>0</v>
      </c>
      <c r="AB961" t="s">
        <v>54</v>
      </c>
      <c r="AC961" t="s">
        <v>54</v>
      </c>
      <c r="AD961">
        <v>0</v>
      </c>
      <c r="AE961">
        <v>0</v>
      </c>
      <c r="AF961">
        <v>1</v>
      </c>
      <c r="AG961">
        <v>4</v>
      </c>
      <c r="AH961">
        <v>1</v>
      </c>
      <c r="AI961">
        <v>1</v>
      </c>
      <c r="AJ961">
        <v>0</v>
      </c>
      <c r="AK961">
        <v>0</v>
      </c>
      <c r="AL961">
        <v>0</v>
      </c>
      <c r="AM961">
        <v>1</v>
      </c>
      <c r="AN961">
        <v>0</v>
      </c>
      <c r="AO961">
        <v>121</v>
      </c>
      <c r="AP961">
        <v>116</v>
      </c>
      <c r="AQ961" s="3">
        <v>174179674</v>
      </c>
      <c r="AR961" s="3">
        <v>580598914</v>
      </c>
    </row>
    <row r="962" spans="1:44">
      <c r="A962" t="s">
        <v>55</v>
      </c>
      <c r="B962">
        <v>102030960</v>
      </c>
      <c r="C962" t="s">
        <v>2787</v>
      </c>
      <c r="D962" t="s">
        <v>2788</v>
      </c>
      <c r="E962">
        <v>95122859</v>
      </c>
      <c r="F962" t="s">
        <v>1473</v>
      </c>
      <c r="G962" t="s">
        <v>48</v>
      </c>
      <c r="H962" t="s">
        <v>49</v>
      </c>
      <c r="I962" t="s">
        <v>50</v>
      </c>
      <c r="J962" t="s">
        <v>3851</v>
      </c>
      <c r="K962" s="5" t="s">
        <v>3928</v>
      </c>
      <c r="L962" s="5" t="s">
        <v>3925</v>
      </c>
      <c r="M962">
        <v>4</v>
      </c>
      <c r="N962" t="s">
        <v>52</v>
      </c>
      <c r="O962">
        <v>2017</v>
      </c>
      <c r="P962">
        <v>12</v>
      </c>
      <c r="Q962">
        <v>16</v>
      </c>
      <c r="R962">
        <v>1</v>
      </c>
      <c r="S962">
        <v>4</v>
      </c>
      <c r="T962">
        <v>0</v>
      </c>
      <c r="U962">
        <v>1</v>
      </c>
      <c r="V962">
        <v>0</v>
      </c>
      <c r="W962">
        <v>2</v>
      </c>
      <c r="X962">
        <v>0</v>
      </c>
      <c r="Y962">
        <v>2</v>
      </c>
      <c r="Z962" t="s">
        <v>66</v>
      </c>
      <c r="AA962">
        <v>0</v>
      </c>
      <c r="AB962" t="s">
        <v>54</v>
      </c>
      <c r="AC962" t="s">
        <v>54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1</v>
      </c>
      <c r="AL962">
        <v>0</v>
      </c>
      <c r="AM962">
        <v>1</v>
      </c>
      <c r="AN962">
        <v>0</v>
      </c>
      <c r="AO962">
        <v>100</v>
      </c>
      <c r="AP962">
        <v>96</v>
      </c>
      <c r="AQ962" s="3">
        <v>168213174</v>
      </c>
      <c r="AR962" s="3">
        <v>560710580</v>
      </c>
    </row>
    <row r="963" spans="1:44">
      <c r="A963" t="s">
        <v>61</v>
      </c>
      <c r="B963">
        <v>102030961</v>
      </c>
      <c r="C963" t="s">
        <v>2789</v>
      </c>
      <c r="D963" t="s">
        <v>2790</v>
      </c>
      <c r="E963">
        <v>69421782</v>
      </c>
      <c r="F963" t="s">
        <v>2048</v>
      </c>
      <c r="G963" t="s">
        <v>48</v>
      </c>
      <c r="H963" t="s">
        <v>49</v>
      </c>
      <c r="I963" t="s">
        <v>50</v>
      </c>
      <c r="J963" t="s">
        <v>3852</v>
      </c>
      <c r="K963" s="5" t="s">
        <v>3928</v>
      </c>
      <c r="L963" s="5" t="s">
        <v>3895</v>
      </c>
      <c r="M963">
        <v>4</v>
      </c>
      <c r="N963" t="s">
        <v>52</v>
      </c>
      <c r="O963">
        <v>1980</v>
      </c>
      <c r="P963">
        <v>12</v>
      </c>
      <c r="Q963">
        <v>17</v>
      </c>
      <c r="R963">
        <v>1</v>
      </c>
      <c r="S963">
        <v>3</v>
      </c>
      <c r="T963">
        <v>1</v>
      </c>
      <c r="U963">
        <v>2</v>
      </c>
      <c r="V963">
        <v>0</v>
      </c>
      <c r="W963">
        <v>0</v>
      </c>
      <c r="X963">
        <v>1</v>
      </c>
      <c r="Y963">
        <v>2</v>
      </c>
      <c r="Z963" t="s">
        <v>59</v>
      </c>
      <c r="AA963">
        <v>0</v>
      </c>
      <c r="AB963" t="s">
        <v>60</v>
      </c>
      <c r="AC963" t="s">
        <v>60</v>
      </c>
      <c r="AD963">
        <v>0</v>
      </c>
      <c r="AE963">
        <v>0</v>
      </c>
      <c r="AF963">
        <v>1</v>
      </c>
      <c r="AG963">
        <v>3</v>
      </c>
      <c r="AH963">
        <v>0</v>
      </c>
      <c r="AI963">
        <v>1</v>
      </c>
      <c r="AJ963">
        <v>1</v>
      </c>
      <c r="AK963">
        <v>0</v>
      </c>
      <c r="AL963">
        <v>0</v>
      </c>
      <c r="AM963">
        <v>0</v>
      </c>
      <c r="AN963">
        <v>1</v>
      </c>
      <c r="AO963">
        <v>81</v>
      </c>
      <c r="AP963">
        <v>76</v>
      </c>
      <c r="AQ963" s="3">
        <v>112594341</v>
      </c>
      <c r="AR963" s="3">
        <v>375314471</v>
      </c>
    </row>
    <row r="964" spans="1:44">
      <c r="A964" t="s">
        <v>61</v>
      </c>
      <c r="B964">
        <v>102030962</v>
      </c>
      <c r="C964" t="s">
        <v>2791</v>
      </c>
      <c r="D964" t="s">
        <v>2792</v>
      </c>
      <c r="E964">
        <v>99086564</v>
      </c>
      <c r="F964" t="s">
        <v>1151</v>
      </c>
      <c r="G964" t="s">
        <v>48</v>
      </c>
      <c r="H964" t="s">
        <v>49</v>
      </c>
      <c r="I964" t="s">
        <v>50</v>
      </c>
      <c r="J964" t="s">
        <v>3853</v>
      </c>
      <c r="K964" t="s">
        <v>2793</v>
      </c>
      <c r="L964" s="5" t="s">
        <v>3895</v>
      </c>
      <c r="M964">
        <v>4</v>
      </c>
      <c r="N964" t="s">
        <v>75</v>
      </c>
      <c r="O964">
        <v>1981</v>
      </c>
      <c r="P964">
        <v>3</v>
      </c>
      <c r="Q964">
        <v>18</v>
      </c>
      <c r="R964">
        <v>1</v>
      </c>
      <c r="S964">
        <v>1</v>
      </c>
      <c r="T964">
        <v>0</v>
      </c>
      <c r="U964">
        <v>2</v>
      </c>
      <c r="V964">
        <v>0</v>
      </c>
      <c r="W964">
        <v>1</v>
      </c>
      <c r="X964">
        <v>1</v>
      </c>
      <c r="Y964">
        <v>0</v>
      </c>
      <c r="Z964" t="s">
        <v>66</v>
      </c>
      <c r="AA964">
        <v>1</v>
      </c>
      <c r="AB964" t="s">
        <v>54</v>
      </c>
      <c r="AC964" t="s">
        <v>54</v>
      </c>
      <c r="AD964">
        <v>1</v>
      </c>
      <c r="AE964">
        <v>1</v>
      </c>
      <c r="AF964">
        <v>0</v>
      </c>
      <c r="AG964">
        <v>0</v>
      </c>
      <c r="AH964">
        <v>1</v>
      </c>
      <c r="AI964">
        <v>0</v>
      </c>
      <c r="AJ964">
        <v>0</v>
      </c>
      <c r="AK964">
        <v>0</v>
      </c>
      <c r="AL964">
        <v>0</v>
      </c>
      <c r="AM964">
        <v>1</v>
      </c>
      <c r="AN964">
        <v>0</v>
      </c>
      <c r="AO964">
        <v>66</v>
      </c>
      <c r="AP964">
        <v>61</v>
      </c>
      <c r="AQ964" s="3">
        <v>82507359</v>
      </c>
      <c r="AR964" s="3">
        <v>275024531</v>
      </c>
    </row>
    <row r="965" spans="1:44">
      <c r="A965" t="s">
        <v>44</v>
      </c>
      <c r="B965">
        <v>102030963</v>
      </c>
      <c r="C965" t="s">
        <v>2794</v>
      </c>
      <c r="D965" t="s">
        <v>2795</v>
      </c>
      <c r="E965">
        <v>59064134</v>
      </c>
      <c r="F965" t="s">
        <v>1158</v>
      </c>
      <c r="G965" t="s">
        <v>48</v>
      </c>
      <c r="H965" t="s">
        <v>49</v>
      </c>
      <c r="I965" t="s">
        <v>50</v>
      </c>
      <c r="J965" t="s">
        <v>3854</v>
      </c>
      <c r="K965" t="s">
        <v>2796</v>
      </c>
      <c r="L965" s="5" t="s">
        <v>3894</v>
      </c>
      <c r="M965">
        <v>4</v>
      </c>
      <c r="N965" t="s">
        <v>52</v>
      </c>
      <c r="O965">
        <v>1982</v>
      </c>
      <c r="P965">
        <v>30</v>
      </c>
      <c r="Q965">
        <v>12</v>
      </c>
      <c r="R965">
        <v>1</v>
      </c>
      <c r="S965">
        <v>4</v>
      </c>
      <c r="T965">
        <v>0</v>
      </c>
      <c r="U965">
        <v>2</v>
      </c>
      <c r="V965">
        <v>1</v>
      </c>
      <c r="W965">
        <v>1</v>
      </c>
      <c r="X965">
        <v>1</v>
      </c>
      <c r="Y965">
        <v>2</v>
      </c>
      <c r="Z965" t="s">
        <v>59</v>
      </c>
      <c r="AA965">
        <v>1</v>
      </c>
      <c r="AB965" t="s">
        <v>54</v>
      </c>
      <c r="AC965" t="s">
        <v>54</v>
      </c>
      <c r="AD965">
        <v>1</v>
      </c>
      <c r="AE965">
        <v>1</v>
      </c>
      <c r="AF965">
        <v>1</v>
      </c>
      <c r="AG965">
        <v>2</v>
      </c>
      <c r="AH965">
        <v>0</v>
      </c>
      <c r="AI965">
        <v>1</v>
      </c>
      <c r="AJ965">
        <v>1</v>
      </c>
      <c r="AK965">
        <v>1</v>
      </c>
      <c r="AL965">
        <v>0</v>
      </c>
      <c r="AM965">
        <v>0</v>
      </c>
      <c r="AN965">
        <v>1</v>
      </c>
      <c r="AO965">
        <v>123</v>
      </c>
      <c r="AP965">
        <v>118</v>
      </c>
      <c r="AQ965" s="3">
        <v>165200993</v>
      </c>
      <c r="AR965" s="3">
        <v>550669978</v>
      </c>
    </row>
    <row r="966" spans="1:44">
      <c r="A966" t="s">
        <v>61</v>
      </c>
      <c r="B966">
        <v>102030964</v>
      </c>
      <c r="C966" t="s">
        <v>2797</v>
      </c>
      <c r="D966" t="s">
        <v>2798</v>
      </c>
      <c r="E966">
        <v>14055321</v>
      </c>
      <c r="F966" t="s">
        <v>766</v>
      </c>
      <c r="G966" t="s">
        <v>48</v>
      </c>
      <c r="H966" t="s">
        <v>49</v>
      </c>
      <c r="I966" t="s">
        <v>50</v>
      </c>
      <c r="J966" t="s">
        <v>3855</v>
      </c>
      <c r="K966" t="s">
        <v>2799</v>
      </c>
      <c r="L966" s="5" t="s">
        <v>3909</v>
      </c>
      <c r="M966">
        <v>3</v>
      </c>
      <c r="N966" t="s">
        <v>52</v>
      </c>
      <c r="O966">
        <v>2008</v>
      </c>
      <c r="P966">
        <v>45</v>
      </c>
      <c r="Q966">
        <v>12</v>
      </c>
      <c r="R966">
        <v>1</v>
      </c>
      <c r="S966">
        <v>3</v>
      </c>
      <c r="T966">
        <v>0</v>
      </c>
      <c r="U966">
        <v>1</v>
      </c>
      <c r="V966">
        <v>1</v>
      </c>
      <c r="W966">
        <v>1</v>
      </c>
      <c r="X966">
        <v>1</v>
      </c>
      <c r="Y966">
        <v>2</v>
      </c>
      <c r="Z966" t="s">
        <v>53</v>
      </c>
      <c r="AA966">
        <v>1</v>
      </c>
      <c r="AB966" t="s">
        <v>60</v>
      </c>
      <c r="AC966" t="s">
        <v>60</v>
      </c>
      <c r="AD966">
        <v>0</v>
      </c>
      <c r="AE966">
        <v>1</v>
      </c>
      <c r="AF966">
        <v>1</v>
      </c>
      <c r="AG966">
        <v>0</v>
      </c>
      <c r="AH966">
        <v>0</v>
      </c>
      <c r="AI966">
        <v>1</v>
      </c>
      <c r="AJ966">
        <v>0</v>
      </c>
      <c r="AK966">
        <v>0</v>
      </c>
      <c r="AL966">
        <v>0</v>
      </c>
      <c r="AM966">
        <v>1</v>
      </c>
      <c r="AN966">
        <v>1</v>
      </c>
      <c r="AO966">
        <v>180</v>
      </c>
      <c r="AP966">
        <v>175</v>
      </c>
      <c r="AQ966" s="3">
        <v>144911599</v>
      </c>
      <c r="AR966" s="3">
        <v>483038664</v>
      </c>
    </row>
    <row r="967" spans="1:44">
      <c r="A967" t="s">
        <v>61</v>
      </c>
      <c r="B967">
        <v>102030965</v>
      </c>
      <c r="C967" t="s">
        <v>2800</v>
      </c>
      <c r="D967" t="s">
        <v>2801</v>
      </c>
      <c r="E967">
        <v>33751908</v>
      </c>
      <c r="F967" t="s">
        <v>335</v>
      </c>
      <c r="G967" t="s">
        <v>48</v>
      </c>
      <c r="H967" t="s">
        <v>49</v>
      </c>
      <c r="I967" t="s">
        <v>50</v>
      </c>
      <c r="J967" t="s">
        <v>3856</v>
      </c>
      <c r="K967" s="5" t="s">
        <v>3928</v>
      </c>
      <c r="L967" s="5" t="s">
        <v>3900</v>
      </c>
      <c r="M967">
        <v>3</v>
      </c>
      <c r="N967" t="s">
        <v>52</v>
      </c>
      <c r="O967">
        <v>2003</v>
      </c>
      <c r="P967">
        <v>45</v>
      </c>
      <c r="Q967">
        <v>13</v>
      </c>
      <c r="R967">
        <v>1</v>
      </c>
      <c r="S967">
        <v>1</v>
      </c>
      <c r="T967">
        <v>1</v>
      </c>
      <c r="U967">
        <v>3</v>
      </c>
      <c r="V967">
        <v>1</v>
      </c>
      <c r="W967">
        <v>1</v>
      </c>
      <c r="X967">
        <v>1</v>
      </c>
      <c r="Y967">
        <v>1</v>
      </c>
      <c r="Z967" t="s">
        <v>59</v>
      </c>
      <c r="AA967">
        <v>1</v>
      </c>
      <c r="AB967" t="s">
        <v>76</v>
      </c>
      <c r="AC967" t="s">
        <v>76</v>
      </c>
      <c r="AD967">
        <v>1</v>
      </c>
      <c r="AE967">
        <v>1</v>
      </c>
      <c r="AF967">
        <v>1</v>
      </c>
      <c r="AG967">
        <v>1</v>
      </c>
      <c r="AH967">
        <v>0</v>
      </c>
      <c r="AI967">
        <v>1</v>
      </c>
      <c r="AJ967">
        <v>0</v>
      </c>
      <c r="AK967">
        <v>0</v>
      </c>
      <c r="AL967">
        <v>0</v>
      </c>
      <c r="AM967">
        <v>1</v>
      </c>
      <c r="AN967">
        <v>1</v>
      </c>
      <c r="AO967">
        <v>86</v>
      </c>
      <c r="AP967">
        <v>82</v>
      </c>
      <c r="AQ967" s="3">
        <v>70895701</v>
      </c>
      <c r="AR967" s="3">
        <v>236319006</v>
      </c>
    </row>
    <row r="968" spans="1:44">
      <c r="A968" t="s">
        <v>61</v>
      </c>
      <c r="B968">
        <v>102030966</v>
      </c>
      <c r="C968" t="s">
        <v>2802</v>
      </c>
      <c r="D968" t="s">
        <v>2803</v>
      </c>
      <c r="E968">
        <v>49849400</v>
      </c>
      <c r="F968" t="s">
        <v>1866</v>
      </c>
      <c r="G968" t="s">
        <v>48</v>
      </c>
      <c r="H968" t="s">
        <v>49</v>
      </c>
      <c r="I968" t="s">
        <v>50</v>
      </c>
      <c r="J968" t="s">
        <v>3857</v>
      </c>
      <c r="K968" t="s">
        <v>2804</v>
      </c>
      <c r="L968" s="5" t="s">
        <v>3919</v>
      </c>
      <c r="M968">
        <v>4</v>
      </c>
      <c r="N968" t="s">
        <v>52</v>
      </c>
      <c r="O968">
        <v>1995</v>
      </c>
      <c r="P968">
        <v>37</v>
      </c>
      <c r="Q968">
        <v>10</v>
      </c>
      <c r="R968">
        <v>1</v>
      </c>
      <c r="S968">
        <v>2</v>
      </c>
      <c r="T968">
        <v>0</v>
      </c>
      <c r="U968">
        <v>2</v>
      </c>
      <c r="V968">
        <v>0</v>
      </c>
      <c r="W968">
        <v>1</v>
      </c>
      <c r="X968">
        <v>0</v>
      </c>
      <c r="Y968">
        <v>1</v>
      </c>
      <c r="Z968" t="s">
        <v>59</v>
      </c>
      <c r="AA968">
        <v>1</v>
      </c>
      <c r="AB968" t="s">
        <v>60</v>
      </c>
      <c r="AC968" t="s">
        <v>60</v>
      </c>
      <c r="AD968">
        <v>0</v>
      </c>
      <c r="AE968">
        <v>0</v>
      </c>
      <c r="AF968">
        <v>0</v>
      </c>
      <c r="AG968">
        <v>4</v>
      </c>
      <c r="AH968">
        <v>0</v>
      </c>
      <c r="AI968">
        <v>1</v>
      </c>
      <c r="AJ968">
        <v>0</v>
      </c>
      <c r="AK968">
        <v>1</v>
      </c>
      <c r="AL968">
        <v>1</v>
      </c>
      <c r="AM968">
        <v>0</v>
      </c>
      <c r="AN968">
        <v>0</v>
      </c>
      <c r="AO968">
        <v>122</v>
      </c>
      <c r="AP968">
        <v>120</v>
      </c>
      <c r="AQ968" s="3">
        <v>206110645</v>
      </c>
      <c r="AR968" s="3">
        <v>687035485</v>
      </c>
    </row>
    <row r="969" spans="1:44">
      <c r="A969" t="s">
        <v>55</v>
      </c>
      <c r="B969">
        <v>102030967</v>
      </c>
      <c r="C969" t="s">
        <v>2805</v>
      </c>
      <c r="D969" t="s">
        <v>2806</v>
      </c>
      <c r="E969">
        <v>41428291</v>
      </c>
      <c r="F969" t="s">
        <v>1258</v>
      </c>
      <c r="G969" t="s">
        <v>48</v>
      </c>
      <c r="H969" t="s">
        <v>49</v>
      </c>
      <c r="I969" t="s">
        <v>50</v>
      </c>
      <c r="J969" t="s">
        <v>3858</v>
      </c>
      <c r="K969" s="5" t="s">
        <v>3928</v>
      </c>
      <c r="L969" s="5" t="s">
        <v>3922</v>
      </c>
      <c r="M969">
        <v>6</v>
      </c>
      <c r="N969" t="s">
        <v>75</v>
      </c>
      <c r="O969">
        <v>2005</v>
      </c>
      <c r="P969">
        <v>40</v>
      </c>
      <c r="Q969">
        <v>12</v>
      </c>
      <c r="R969">
        <v>1</v>
      </c>
      <c r="S969">
        <v>4</v>
      </c>
      <c r="T969">
        <v>0</v>
      </c>
      <c r="U969">
        <v>3</v>
      </c>
      <c r="V969">
        <v>0</v>
      </c>
      <c r="W969">
        <v>0</v>
      </c>
      <c r="X969">
        <v>1</v>
      </c>
      <c r="Y969">
        <v>0</v>
      </c>
      <c r="Z969" t="s">
        <v>66</v>
      </c>
      <c r="AA969">
        <v>0</v>
      </c>
      <c r="AB969" t="s">
        <v>76</v>
      </c>
      <c r="AC969" t="s">
        <v>76</v>
      </c>
      <c r="AD969">
        <v>0</v>
      </c>
      <c r="AE969">
        <v>1</v>
      </c>
      <c r="AF969">
        <v>0</v>
      </c>
      <c r="AG969">
        <v>2</v>
      </c>
      <c r="AH969">
        <v>1</v>
      </c>
      <c r="AI969">
        <v>0</v>
      </c>
      <c r="AJ969">
        <v>0</v>
      </c>
      <c r="AK969">
        <v>1</v>
      </c>
      <c r="AL969">
        <v>0</v>
      </c>
      <c r="AM969">
        <v>0</v>
      </c>
      <c r="AN969">
        <v>0</v>
      </c>
      <c r="AO969">
        <v>182</v>
      </c>
      <c r="AP969">
        <v>178</v>
      </c>
      <c r="AQ969" s="3">
        <v>590774739</v>
      </c>
      <c r="AR969" s="3">
        <v>1969249133</v>
      </c>
    </row>
    <row r="970" spans="1:44">
      <c r="A970" t="s">
        <v>44</v>
      </c>
      <c r="B970">
        <v>102030968</v>
      </c>
      <c r="C970" t="s">
        <v>2807</v>
      </c>
      <c r="D970" t="s">
        <v>2808</v>
      </c>
      <c r="E970">
        <v>20138796</v>
      </c>
      <c r="F970" t="s">
        <v>1398</v>
      </c>
      <c r="G970" t="s">
        <v>48</v>
      </c>
      <c r="H970" t="s">
        <v>49</v>
      </c>
      <c r="I970" t="s">
        <v>50</v>
      </c>
      <c r="J970" t="s">
        <v>3859</v>
      </c>
      <c r="K970" t="s">
        <v>2809</v>
      </c>
      <c r="L970" s="5" t="s">
        <v>3910</v>
      </c>
      <c r="M970">
        <v>4</v>
      </c>
      <c r="N970" t="s">
        <v>75</v>
      </c>
      <c r="O970">
        <v>1992</v>
      </c>
      <c r="P970">
        <v>36</v>
      </c>
      <c r="Q970">
        <v>20</v>
      </c>
      <c r="R970">
        <v>1</v>
      </c>
      <c r="S970">
        <v>4</v>
      </c>
      <c r="T970">
        <v>1</v>
      </c>
      <c r="U970">
        <v>2</v>
      </c>
      <c r="V970">
        <v>0</v>
      </c>
      <c r="W970">
        <v>0</v>
      </c>
      <c r="X970">
        <v>1</v>
      </c>
      <c r="Y970">
        <v>2</v>
      </c>
      <c r="Z970" t="s">
        <v>53</v>
      </c>
      <c r="AA970">
        <v>0</v>
      </c>
      <c r="AB970" t="s">
        <v>60</v>
      </c>
      <c r="AC970" t="s">
        <v>60</v>
      </c>
      <c r="AD970">
        <v>1</v>
      </c>
      <c r="AE970">
        <v>1</v>
      </c>
      <c r="AF970">
        <v>1</v>
      </c>
      <c r="AG970">
        <v>0</v>
      </c>
      <c r="AH970">
        <v>0</v>
      </c>
      <c r="AI970">
        <v>0</v>
      </c>
      <c r="AJ970">
        <v>1</v>
      </c>
      <c r="AK970">
        <v>0</v>
      </c>
      <c r="AL970">
        <v>0</v>
      </c>
      <c r="AM970">
        <v>1</v>
      </c>
      <c r="AN970">
        <v>1</v>
      </c>
      <c r="AO970">
        <v>229</v>
      </c>
      <c r="AP970">
        <v>224</v>
      </c>
      <c r="AQ970" s="3">
        <v>558319608</v>
      </c>
      <c r="AR970" s="3">
        <v>1861065362</v>
      </c>
    </row>
    <row r="971" spans="1:44">
      <c r="A971" t="s">
        <v>61</v>
      </c>
      <c r="B971">
        <v>102030969</v>
      </c>
      <c r="C971" t="s">
        <v>2810</v>
      </c>
      <c r="D971" t="s">
        <v>2811</v>
      </c>
      <c r="E971">
        <v>86985036</v>
      </c>
      <c r="F971" t="s">
        <v>2812</v>
      </c>
      <c r="G971" t="s">
        <v>48</v>
      </c>
      <c r="H971" t="s">
        <v>49</v>
      </c>
      <c r="I971" t="s">
        <v>50</v>
      </c>
      <c r="J971" t="s">
        <v>3860</v>
      </c>
      <c r="K971" s="5" t="s">
        <v>3928</v>
      </c>
      <c r="L971" s="5" t="s">
        <v>3926</v>
      </c>
      <c r="M971">
        <v>3</v>
      </c>
      <c r="N971" t="s">
        <v>52</v>
      </c>
      <c r="O971">
        <v>1987</v>
      </c>
      <c r="P971">
        <v>23</v>
      </c>
      <c r="Q971">
        <v>13</v>
      </c>
      <c r="R971">
        <v>1</v>
      </c>
      <c r="S971">
        <v>4</v>
      </c>
      <c r="T971">
        <v>1</v>
      </c>
      <c r="U971">
        <v>1</v>
      </c>
      <c r="V971">
        <v>0</v>
      </c>
      <c r="W971">
        <v>2</v>
      </c>
      <c r="X971">
        <v>1</v>
      </c>
      <c r="Y971">
        <v>0</v>
      </c>
      <c r="Z971" t="s">
        <v>66</v>
      </c>
      <c r="AA971">
        <v>0</v>
      </c>
      <c r="AB971" t="s">
        <v>54</v>
      </c>
      <c r="AC971" t="s">
        <v>54</v>
      </c>
      <c r="AD971">
        <v>1</v>
      </c>
      <c r="AE971">
        <v>0</v>
      </c>
      <c r="AF971">
        <v>0</v>
      </c>
      <c r="AG971">
        <v>3</v>
      </c>
      <c r="AH971">
        <v>1</v>
      </c>
      <c r="AI971">
        <v>1</v>
      </c>
      <c r="AJ971">
        <v>0</v>
      </c>
      <c r="AK971">
        <v>1</v>
      </c>
      <c r="AL971">
        <v>1</v>
      </c>
      <c r="AM971">
        <v>1</v>
      </c>
      <c r="AN971">
        <v>0</v>
      </c>
      <c r="AO971">
        <v>95</v>
      </c>
      <c r="AP971">
        <v>92</v>
      </c>
      <c r="AQ971" s="3">
        <v>70554603</v>
      </c>
      <c r="AR971" s="3">
        <v>235182013</v>
      </c>
    </row>
    <row r="972" spans="1:44">
      <c r="A972" t="s">
        <v>61</v>
      </c>
      <c r="B972">
        <v>102030970</v>
      </c>
      <c r="C972" t="s">
        <v>2813</v>
      </c>
      <c r="D972" t="s">
        <v>2814</v>
      </c>
      <c r="E972">
        <v>68945045</v>
      </c>
      <c r="F972" t="s">
        <v>853</v>
      </c>
      <c r="G972" t="s">
        <v>48</v>
      </c>
      <c r="H972" t="s">
        <v>49</v>
      </c>
      <c r="I972" t="s">
        <v>50</v>
      </c>
      <c r="J972" t="s">
        <v>3861</v>
      </c>
      <c r="K972" s="5" t="s">
        <v>3928</v>
      </c>
      <c r="L972" s="5" t="s">
        <v>3894</v>
      </c>
      <c r="M972">
        <v>3</v>
      </c>
      <c r="N972" t="s">
        <v>75</v>
      </c>
      <c r="O972">
        <v>2023</v>
      </c>
      <c r="P972">
        <v>30</v>
      </c>
      <c r="Q972">
        <v>16</v>
      </c>
      <c r="R972">
        <v>1</v>
      </c>
      <c r="S972">
        <v>2</v>
      </c>
      <c r="T972">
        <v>0</v>
      </c>
      <c r="U972">
        <v>1</v>
      </c>
      <c r="V972">
        <v>0</v>
      </c>
      <c r="W972">
        <v>0</v>
      </c>
      <c r="X972">
        <v>1</v>
      </c>
      <c r="Y972">
        <v>2</v>
      </c>
      <c r="Z972" t="s">
        <v>53</v>
      </c>
      <c r="AA972">
        <v>1</v>
      </c>
      <c r="AB972" t="s">
        <v>76</v>
      </c>
      <c r="AC972" t="s">
        <v>76</v>
      </c>
      <c r="AD972">
        <v>1</v>
      </c>
      <c r="AE972">
        <v>0</v>
      </c>
      <c r="AF972">
        <v>1</v>
      </c>
      <c r="AG972">
        <v>3</v>
      </c>
      <c r="AH972">
        <v>1</v>
      </c>
      <c r="AI972">
        <v>0</v>
      </c>
      <c r="AJ972">
        <v>1</v>
      </c>
      <c r="AK972">
        <v>1</v>
      </c>
      <c r="AL972">
        <v>0</v>
      </c>
      <c r="AM972">
        <v>0</v>
      </c>
      <c r="AN972">
        <v>0</v>
      </c>
      <c r="AO972">
        <v>99</v>
      </c>
      <c r="AP972">
        <v>96</v>
      </c>
      <c r="AQ972" s="3">
        <v>70451847</v>
      </c>
      <c r="AR972" s="3">
        <v>234839493</v>
      </c>
    </row>
    <row r="973" spans="1:44">
      <c r="A973" t="s">
        <v>61</v>
      </c>
      <c r="B973">
        <v>102030971</v>
      </c>
      <c r="C973" t="s">
        <v>2815</v>
      </c>
      <c r="D973" t="s">
        <v>2816</v>
      </c>
      <c r="E973">
        <v>14286051</v>
      </c>
      <c r="F973" t="s">
        <v>710</v>
      </c>
      <c r="G973" t="s">
        <v>48</v>
      </c>
      <c r="H973" t="s">
        <v>49</v>
      </c>
      <c r="I973" t="s">
        <v>50</v>
      </c>
      <c r="J973" t="s">
        <v>3862</v>
      </c>
      <c r="K973" t="s">
        <v>2817</v>
      </c>
      <c r="L973" s="5" t="s">
        <v>3897</v>
      </c>
      <c r="M973">
        <v>6</v>
      </c>
      <c r="N973" t="s">
        <v>75</v>
      </c>
      <c r="O973">
        <v>1999</v>
      </c>
      <c r="P973">
        <v>20</v>
      </c>
      <c r="Q973">
        <v>4</v>
      </c>
      <c r="R973">
        <v>1</v>
      </c>
      <c r="S973">
        <v>2</v>
      </c>
      <c r="T973">
        <v>0</v>
      </c>
      <c r="U973">
        <v>2</v>
      </c>
      <c r="V973">
        <v>1</v>
      </c>
      <c r="W973">
        <v>1</v>
      </c>
      <c r="X973">
        <v>0</v>
      </c>
      <c r="Y973">
        <v>2</v>
      </c>
      <c r="Z973" t="s">
        <v>59</v>
      </c>
      <c r="AA973">
        <v>1</v>
      </c>
      <c r="AB973" t="s">
        <v>54</v>
      </c>
      <c r="AC973" t="s">
        <v>54</v>
      </c>
      <c r="AD973">
        <v>0</v>
      </c>
      <c r="AE973">
        <v>1</v>
      </c>
      <c r="AF973">
        <v>0</v>
      </c>
      <c r="AG973">
        <v>3</v>
      </c>
      <c r="AH973">
        <v>1</v>
      </c>
      <c r="AI973">
        <v>1</v>
      </c>
      <c r="AJ973">
        <v>0</v>
      </c>
      <c r="AK973">
        <v>0</v>
      </c>
      <c r="AL973">
        <v>1</v>
      </c>
      <c r="AM973">
        <v>1</v>
      </c>
      <c r="AN973">
        <v>1</v>
      </c>
      <c r="AO973">
        <v>192</v>
      </c>
      <c r="AP973">
        <v>188</v>
      </c>
      <c r="AQ973" s="3">
        <v>616191787</v>
      </c>
      <c r="AR973" s="3">
        <v>2053972625</v>
      </c>
    </row>
    <row r="974" spans="1:44">
      <c r="A974" t="s">
        <v>44</v>
      </c>
      <c r="B974">
        <v>102030972</v>
      </c>
      <c r="C974" t="s">
        <v>2818</v>
      </c>
      <c r="D974" t="s">
        <v>2819</v>
      </c>
      <c r="E974">
        <v>4337508</v>
      </c>
      <c r="F974" t="s">
        <v>2270</v>
      </c>
      <c r="G974" t="s">
        <v>48</v>
      </c>
      <c r="H974" t="s">
        <v>49</v>
      </c>
      <c r="I974" t="s">
        <v>50</v>
      </c>
      <c r="J974" t="s">
        <v>3863</v>
      </c>
      <c r="K974" t="s">
        <v>2820</v>
      </c>
      <c r="L974" s="5" t="s">
        <v>3904</v>
      </c>
      <c r="M974">
        <v>3</v>
      </c>
      <c r="N974" t="s">
        <v>75</v>
      </c>
      <c r="O974">
        <v>2024</v>
      </c>
      <c r="P974">
        <v>22</v>
      </c>
      <c r="Q974">
        <v>4</v>
      </c>
      <c r="R974">
        <v>1</v>
      </c>
      <c r="S974">
        <v>1</v>
      </c>
      <c r="T974">
        <v>1</v>
      </c>
      <c r="U974">
        <v>1</v>
      </c>
      <c r="V974">
        <v>0</v>
      </c>
      <c r="W974">
        <v>1</v>
      </c>
      <c r="X974">
        <v>0</v>
      </c>
      <c r="Y974">
        <v>0</v>
      </c>
      <c r="Z974" t="s">
        <v>59</v>
      </c>
      <c r="AA974">
        <v>1</v>
      </c>
      <c r="AB974" t="s">
        <v>54</v>
      </c>
      <c r="AC974" t="s">
        <v>54</v>
      </c>
      <c r="AD974">
        <v>1</v>
      </c>
      <c r="AE974">
        <v>1</v>
      </c>
      <c r="AF974">
        <v>0</v>
      </c>
      <c r="AG974">
        <v>1</v>
      </c>
      <c r="AH974">
        <v>1</v>
      </c>
      <c r="AI974">
        <v>0</v>
      </c>
      <c r="AJ974">
        <v>1</v>
      </c>
      <c r="AK974">
        <v>1</v>
      </c>
      <c r="AL974">
        <v>1</v>
      </c>
      <c r="AM974">
        <v>0</v>
      </c>
      <c r="AN974">
        <v>1</v>
      </c>
      <c r="AO974">
        <v>182</v>
      </c>
      <c r="AP974">
        <v>180</v>
      </c>
      <c r="AQ974" s="3">
        <v>135608631</v>
      </c>
      <c r="AR974" s="3">
        <v>452028771</v>
      </c>
    </row>
    <row r="975" spans="1:44">
      <c r="A975" t="s">
        <v>44</v>
      </c>
      <c r="B975">
        <v>102030973</v>
      </c>
      <c r="C975" t="s">
        <v>2821</v>
      </c>
      <c r="D975" t="s">
        <v>2822</v>
      </c>
      <c r="E975">
        <v>19999373</v>
      </c>
      <c r="F975" t="s">
        <v>163</v>
      </c>
      <c r="G975" t="s">
        <v>48</v>
      </c>
      <c r="H975" t="s">
        <v>49</v>
      </c>
      <c r="I975" t="s">
        <v>50</v>
      </c>
      <c r="J975" t="s">
        <v>3864</v>
      </c>
      <c r="K975" t="s">
        <v>2823</v>
      </c>
      <c r="L975" s="5" t="s">
        <v>3899</v>
      </c>
      <c r="M975">
        <v>3</v>
      </c>
      <c r="N975" t="s">
        <v>52</v>
      </c>
      <c r="O975">
        <v>2004</v>
      </c>
      <c r="P975">
        <v>42</v>
      </c>
      <c r="Q975">
        <v>20</v>
      </c>
      <c r="R975">
        <v>1</v>
      </c>
      <c r="S975">
        <v>4</v>
      </c>
      <c r="T975">
        <v>1</v>
      </c>
      <c r="U975">
        <v>2</v>
      </c>
      <c r="V975">
        <v>0</v>
      </c>
      <c r="W975">
        <v>1</v>
      </c>
      <c r="X975">
        <v>0</v>
      </c>
      <c r="Y975">
        <v>0</v>
      </c>
      <c r="Z975" t="s">
        <v>66</v>
      </c>
      <c r="AA975">
        <v>0</v>
      </c>
      <c r="AB975" t="s">
        <v>76</v>
      </c>
      <c r="AC975" t="s">
        <v>76</v>
      </c>
      <c r="AD975">
        <v>0</v>
      </c>
      <c r="AE975">
        <v>0</v>
      </c>
      <c r="AF975">
        <v>1</v>
      </c>
      <c r="AG975">
        <v>2</v>
      </c>
      <c r="AH975">
        <v>0</v>
      </c>
      <c r="AI975">
        <v>0</v>
      </c>
      <c r="AJ975">
        <v>0</v>
      </c>
      <c r="AK975">
        <v>1</v>
      </c>
      <c r="AL975">
        <v>0</v>
      </c>
      <c r="AM975">
        <v>0</v>
      </c>
      <c r="AN975">
        <v>1</v>
      </c>
      <c r="AO975">
        <v>235</v>
      </c>
      <c r="AP975">
        <v>230</v>
      </c>
      <c r="AQ975" s="3">
        <v>214927472</v>
      </c>
      <c r="AR975" s="3">
        <v>716424907</v>
      </c>
    </row>
    <row r="976" spans="1:44">
      <c r="A976" t="s">
        <v>55</v>
      </c>
      <c r="B976">
        <v>102030974</v>
      </c>
      <c r="C976" t="s">
        <v>2824</v>
      </c>
      <c r="D976" t="s">
        <v>2825</v>
      </c>
      <c r="E976">
        <v>50410196</v>
      </c>
      <c r="F976" t="s">
        <v>500</v>
      </c>
      <c r="G976" t="s">
        <v>48</v>
      </c>
      <c r="H976" t="s">
        <v>49</v>
      </c>
      <c r="I976" t="s">
        <v>50</v>
      </c>
      <c r="J976" t="s">
        <v>3865</v>
      </c>
      <c r="K976" t="s">
        <v>2826</v>
      </c>
      <c r="L976" s="5" t="s">
        <v>3904</v>
      </c>
      <c r="M976">
        <v>3</v>
      </c>
      <c r="N976" t="s">
        <v>52</v>
      </c>
      <c r="O976">
        <v>2021</v>
      </c>
      <c r="P976">
        <v>9</v>
      </c>
      <c r="Q976">
        <v>7</v>
      </c>
      <c r="R976">
        <v>1</v>
      </c>
      <c r="S976">
        <v>4</v>
      </c>
      <c r="T976">
        <v>0</v>
      </c>
      <c r="U976">
        <v>3</v>
      </c>
      <c r="V976">
        <v>1</v>
      </c>
      <c r="W976">
        <v>1</v>
      </c>
      <c r="X976">
        <v>0</v>
      </c>
      <c r="Y976">
        <v>2</v>
      </c>
      <c r="Z976" t="s">
        <v>66</v>
      </c>
      <c r="AA976">
        <v>1</v>
      </c>
      <c r="AB976" t="s">
        <v>76</v>
      </c>
      <c r="AC976" t="s">
        <v>76</v>
      </c>
      <c r="AD976">
        <v>0</v>
      </c>
      <c r="AE976">
        <v>1</v>
      </c>
      <c r="AF976">
        <v>1</v>
      </c>
      <c r="AG976">
        <v>1</v>
      </c>
      <c r="AH976">
        <v>1</v>
      </c>
      <c r="AI976">
        <v>0</v>
      </c>
      <c r="AJ976">
        <v>1</v>
      </c>
      <c r="AK976">
        <v>1</v>
      </c>
      <c r="AL976">
        <v>1</v>
      </c>
      <c r="AM976">
        <v>0</v>
      </c>
      <c r="AN976">
        <v>1</v>
      </c>
      <c r="AO976">
        <v>168</v>
      </c>
      <c r="AP976">
        <v>165</v>
      </c>
      <c r="AQ976" s="3">
        <v>115881666</v>
      </c>
      <c r="AR976" s="3">
        <v>386272222</v>
      </c>
    </row>
    <row r="977" spans="1:44">
      <c r="A977" t="s">
        <v>44</v>
      </c>
      <c r="B977">
        <v>102030975</v>
      </c>
      <c r="C977" t="s">
        <v>2827</v>
      </c>
      <c r="D977" t="s">
        <v>2828</v>
      </c>
      <c r="E977">
        <v>92912424</v>
      </c>
      <c r="F977" t="s">
        <v>944</v>
      </c>
      <c r="G977" t="s">
        <v>48</v>
      </c>
      <c r="H977" t="s">
        <v>49</v>
      </c>
      <c r="I977" t="s">
        <v>50</v>
      </c>
      <c r="J977" t="s">
        <v>3866</v>
      </c>
      <c r="K977" s="5" t="s">
        <v>3928</v>
      </c>
      <c r="L977" s="5" t="s">
        <v>3924</v>
      </c>
      <c r="M977">
        <v>6</v>
      </c>
      <c r="N977" t="s">
        <v>52</v>
      </c>
      <c r="O977">
        <v>1994</v>
      </c>
      <c r="P977">
        <v>43</v>
      </c>
      <c r="Q977">
        <v>20</v>
      </c>
      <c r="R977">
        <v>1</v>
      </c>
      <c r="S977">
        <v>4</v>
      </c>
      <c r="T977">
        <v>0</v>
      </c>
      <c r="U977">
        <v>2</v>
      </c>
      <c r="V977">
        <v>1</v>
      </c>
      <c r="W977">
        <v>2</v>
      </c>
      <c r="X977">
        <v>0</v>
      </c>
      <c r="Y977">
        <v>2</v>
      </c>
      <c r="Z977" t="s">
        <v>59</v>
      </c>
      <c r="AA977">
        <v>1</v>
      </c>
      <c r="AB977" t="s">
        <v>76</v>
      </c>
      <c r="AC977" t="s">
        <v>76</v>
      </c>
      <c r="AD977">
        <v>0</v>
      </c>
      <c r="AE977">
        <v>0</v>
      </c>
      <c r="AF977">
        <v>0</v>
      </c>
      <c r="AG977">
        <v>0</v>
      </c>
      <c r="AH977">
        <v>1</v>
      </c>
      <c r="AI977">
        <v>1</v>
      </c>
      <c r="AJ977">
        <v>1</v>
      </c>
      <c r="AK977">
        <v>0</v>
      </c>
      <c r="AL977">
        <v>1</v>
      </c>
      <c r="AM977">
        <v>1</v>
      </c>
      <c r="AN977">
        <v>1</v>
      </c>
      <c r="AO977">
        <v>132</v>
      </c>
      <c r="AP977">
        <v>128</v>
      </c>
      <c r="AQ977" s="3">
        <v>468907282</v>
      </c>
      <c r="AR977" s="3">
        <v>1563024276</v>
      </c>
    </row>
    <row r="978" spans="1:44">
      <c r="A978" t="s">
        <v>61</v>
      </c>
      <c r="B978">
        <v>102030976</v>
      </c>
      <c r="C978" t="s">
        <v>2829</v>
      </c>
      <c r="D978" t="s">
        <v>2830</v>
      </c>
      <c r="E978">
        <v>92004721</v>
      </c>
      <c r="F978" t="s">
        <v>1274</v>
      </c>
      <c r="G978" t="s">
        <v>48</v>
      </c>
      <c r="H978" t="s">
        <v>49</v>
      </c>
      <c r="I978" t="s">
        <v>50</v>
      </c>
      <c r="J978" t="s">
        <v>3867</v>
      </c>
      <c r="K978" s="5" t="s">
        <v>3928</v>
      </c>
      <c r="L978" s="5" t="s">
        <v>3909</v>
      </c>
      <c r="M978">
        <v>6</v>
      </c>
      <c r="N978" t="s">
        <v>52</v>
      </c>
      <c r="O978">
        <v>2007</v>
      </c>
      <c r="P978">
        <v>8</v>
      </c>
      <c r="Q978">
        <v>8</v>
      </c>
      <c r="R978">
        <v>1</v>
      </c>
      <c r="S978">
        <v>1</v>
      </c>
      <c r="T978">
        <v>1</v>
      </c>
      <c r="U978">
        <v>3</v>
      </c>
      <c r="V978">
        <v>1</v>
      </c>
      <c r="W978">
        <v>0</v>
      </c>
      <c r="X978">
        <v>0</v>
      </c>
      <c r="Y978">
        <v>0</v>
      </c>
      <c r="Z978" t="s">
        <v>59</v>
      </c>
      <c r="AA978">
        <v>0</v>
      </c>
      <c r="AB978" t="s">
        <v>54</v>
      </c>
      <c r="AC978" t="s">
        <v>54</v>
      </c>
      <c r="AD978">
        <v>1</v>
      </c>
      <c r="AE978">
        <v>0</v>
      </c>
      <c r="AF978">
        <v>0</v>
      </c>
      <c r="AG978">
        <v>3</v>
      </c>
      <c r="AH978">
        <v>1</v>
      </c>
      <c r="AI978">
        <v>0</v>
      </c>
      <c r="AJ978">
        <v>0</v>
      </c>
      <c r="AK978">
        <v>0</v>
      </c>
      <c r="AL978">
        <v>0</v>
      </c>
      <c r="AM978">
        <v>1</v>
      </c>
      <c r="AN978">
        <v>1</v>
      </c>
      <c r="AO978">
        <v>234</v>
      </c>
      <c r="AP978">
        <v>229</v>
      </c>
      <c r="AQ978" s="3">
        <v>767037438</v>
      </c>
      <c r="AR978" s="3">
        <v>2556791461</v>
      </c>
    </row>
    <row r="979" spans="1:44">
      <c r="A979" t="s">
        <v>44</v>
      </c>
      <c r="B979">
        <v>102030977</v>
      </c>
      <c r="C979" t="s">
        <v>2831</v>
      </c>
      <c r="D979" t="s">
        <v>2832</v>
      </c>
      <c r="E979">
        <v>47024851</v>
      </c>
      <c r="F979" t="s">
        <v>2371</v>
      </c>
      <c r="G979" t="s">
        <v>48</v>
      </c>
      <c r="H979" t="s">
        <v>49</v>
      </c>
      <c r="I979" t="s">
        <v>50</v>
      </c>
      <c r="J979" t="s">
        <v>3868</v>
      </c>
      <c r="K979" t="s">
        <v>2833</v>
      </c>
      <c r="L979" s="5" t="s">
        <v>3919</v>
      </c>
      <c r="M979">
        <v>3</v>
      </c>
      <c r="N979" t="s">
        <v>52</v>
      </c>
      <c r="O979">
        <v>2012</v>
      </c>
      <c r="P979">
        <v>10</v>
      </c>
      <c r="Q979">
        <v>14</v>
      </c>
      <c r="R979">
        <v>1</v>
      </c>
      <c r="S979">
        <v>1</v>
      </c>
      <c r="T979">
        <v>0</v>
      </c>
      <c r="U979">
        <v>3</v>
      </c>
      <c r="V979">
        <v>0</v>
      </c>
      <c r="W979">
        <v>0</v>
      </c>
      <c r="X979">
        <v>1</v>
      </c>
      <c r="Y979">
        <v>1</v>
      </c>
      <c r="Z979" t="s">
        <v>66</v>
      </c>
      <c r="AA979">
        <v>0</v>
      </c>
      <c r="AB979" t="s">
        <v>54</v>
      </c>
      <c r="AC979" t="s">
        <v>54</v>
      </c>
      <c r="AD979">
        <v>1</v>
      </c>
      <c r="AE979">
        <v>1</v>
      </c>
      <c r="AF979">
        <v>0</v>
      </c>
      <c r="AG979">
        <v>1</v>
      </c>
      <c r="AH979">
        <v>1</v>
      </c>
      <c r="AI979">
        <v>0</v>
      </c>
      <c r="AJ979">
        <v>0</v>
      </c>
      <c r="AK979">
        <v>0</v>
      </c>
      <c r="AL979">
        <v>1</v>
      </c>
      <c r="AM979">
        <v>0</v>
      </c>
      <c r="AN979">
        <v>0</v>
      </c>
      <c r="AO979">
        <v>93</v>
      </c>
      <c r="AP979">
        <v>88</v>
      </c>
      <c r="AQ979" s="3">
        <v>73189164</v>
      </c>
      <c r="AR979" s="3">
        <v>243963880</v>
      </c>
    </row>
    <row r="980" spans="1:44">
      <c r="A980" t="s">
        <v>55</v>
      </c>
      <c r="B980">
        <v>102030978</v>
      </c>
      <c r="C980" t="s">
        <v>2834</v>
      </c>
      <c r="D980" t="s">
        <v>2835</v>
      </c>
      <c r="E980">
        <v>88218371</v>
      </c>
      <c r="F980" t="s">
        <v>2037</v>
      </c>
      <c r="G980" t="s">
        <v>48</v>
      </c>
      <c r="H980" t="s">
        <v>49</v>
      </c>
      <c r="I980" t="s">
        <v>50</v>
      </c>
      <c r="J980" t="s">
        <v>3869</v>
      </c>
      <c r="K980" t="s">
        <v>2836</v>
      </c>
      <c r="L980" s="5" t="s">
        <v>3903</v>
      </c>
      <c r="M980">
        <v>5</v>
      </c>
      <c r="N980" t="s">
        <v>52</v>
      </c>
      <c r="O980">
        <v>2005</v>
      </c>
      <c r="P980">
        <v>24</v>
      </c>
      <c r="Q980">
        <v>4</v>
      </c>
      <c r="R980">
        <v>1</v>
      </c>
      <c r="S980">
        <v>4</v>
      </c>
      <c r="T980">
        <v>1</v>
      </c>
      <c r="U980">
        <v>3</v>
      </c>
      <c r="V980">
        <v>0</v>
      </c>
      <c r="W980">
        <v>2</v>
      </c>
      <c r="X980">
        <v>0</v>
      </c>
      <c r="Y980">
        <v>2</v>
      </c>
      <c r="Z980" t="s">
        <v>66</v>
      </c>
      <c r="AA980">
        <v>0</v>
      </c>
      <c r="AB980" t="s">
        <v>76</v>
      </c>
      <c r="AC980" t="s">
        <v>76</v>
      </c>
      <c r="AD980">
        <v>1</v>
      </c>
      <c r="AE980">
        <v>1</v>
      </c>
      <c r="AF980">
        <v>0</v>
      </c>
      <c r="AG980">
        <v>1</v>
      </c>
      <c r="AH980">
        <v>0</v>
      </c>
      <c r="AI980">
        <v>0</v>
      </c>
      <c r="AJ980">
        <v>0</v>
      </c>
      <c r="AK980">
        <v>1</v>
      </c>
      <c r="AL980">
        <v>1</v>
      </c>
      <c r="AM980">
        <v>1</v>
      </c>
      <c r="AN980">
        <v>0</v>
      </c>
      <c r="AO980">
        <v>211</v>
      </c>
      <c r="AP980">
        <v>207</v>
      </c>
      <c r="AQ980" s="3">
        <v>512739268</v>
      </c>
      <c r="AR980" s="3">
        <v>1709130894</v>
      </c>
    </row>
    <row r="981" spans="1:44">
      <c r="A981" t="s">
        <v>61</v>
      </c>
      <c r="B981">
        <v>102030979</v>
      </c>
      <c r="C981" t="s">
        <v>2837</v>
      </c>
      <c r="D981" t="s">
        <v>2838</v>
      </c>
      <c r="E981">
        <v>31009820</v>
      </c>
      <c r="F981" t="s">
        <v>727</v>
      </c>
      <c r="G981" t="s">
        <v>48</v>
      </c>
      <c r="H981" t="s">
        <v>49</v>
      </c>
      <c r="I981" t="s">
        <v>50</v>
      </c>
      <c r="J981" t="s">
        <v>3870</v>
      </c>
      <c r="K981" s="5" t="s">
        <v>3928</v>
      </c>
      <c r="L981" s="5" t="s">
        <v>3922</v>
      </c>
      <c r="M981">
        <v>5</v>
      </c>
      <c r="N981" t="s">
        <v>75</v>
      </c>
      <c r="O981">
        <v>2005</v>
      </c>
      <c r="P981">
        <v>8</v>
      </c>
      <c r="Q981">
        <v>13</v>
      </c>
      <c r="R981">
        <v>1</v>
      </c>
      <c r="S981">
        <v>3</v>
      </c>
      <c r="T981">
        <v>1</v>
      </c>
      <c r="U981">
        <v>2</v>
      </c>
      <c r="V981">
        <v>1</v>
      </c>
      <c r="W981">
        <v>2</v>
      </c>
      <c r="X981">
        <v>0</v>
      </c>
      <c r="Y981">
        <v>0</v>
      </c>
      <c r="Z981" t="s">
        <v>66</v>
      </c>
      <c r="AA981">
        <v>0</v>
      </c>
      <c r="AB981" t="s">
        <v>60</v>
      </c>
      <c r="AC981" t="s">
        <v>60</v>
      </c>
      <c r="AD981">
        <v>0</v>
      </c>
      <c r="AE981">
        <v>1</v>
      </c>
      <c r="AF981">
        <v>0</v>
      </c>
      <c r="AG981">
        <v>2</v>
      </c>
      <c r="AH981">
        <v>1</v>
      </c>
      <c r="AI981">
        <v>0</v>
      </c>
      <c r="AJ981">
        <v>1</v>
      </c>
      <c r="AK981">
        <v>0</v>
      </c>
      <c r="AL981">
        <v>1</v>
      </c>
      <c r="AM981">
        <v>1</v>
      </c>
      <c r="AN981">
        <v>0</v>
      </c>
      <c r="AO981">
        <v>215</v>
      </c>
      <c r="AP981">
        <v>212</v>
      </c>
      <c r="AQ981" s="3">
        <v>539050567</v>
      </c>
      <c r="AR981" s="3">
        <v>1796835225</v>
      </c>
    </row>
    <row r="982" spans="1:44">
      <c r="A982" t="s">
        <v>44</v>
      </c>
      <c r="B982">
        <v>102030980</v>
      </c>
      <c r="C982" t="s">
        <v>2839</v>
      </c>
      <c r="D982" t="s">
        <v>2840</v>
      </c>
      <c r="E982">
        <v>89908496</v>
      </c>
      <c r="F982" t="s">
        <v>961</v>
      </c>
      <c r="G982" t="s">
        <v>48</v>
      </c>
      <c r="H982" t="s">
        <v>49</v>
      </c>
      <c r="I982" t="s">
        <v>50</v>
      </c>
      <c r="J982" t="s">
        <v>3871</v>
      </c>
      <c r="K982" t="s">
        <v>2841</v>
      </c>
      <c r="L982" s="5" t="s">
        <v>3916</v>
      </c>
      <c r="M982">
        <v>5</v>
      </c>
      <c r="N982" t="s">
        <v>75</v>
      </c>
      <c r="O982">
        <v>1983</v>
      </c>
      <c r="P982">
        <v>5</v>
      </c>
      <c r="Q982">
        <v>6</v>
      </c>
      <c r="R982">
        <v>1</v>
      </c>
      <c r="S982">
        <v>2</v>
      </c>
      <c r="T982">
        <v>1</v>
      </c>
      <c r="U982">
        <v>3</v>
      </c>
      <c r="V982">
        <v>0</v>
      </c>
      <c r="W982">
        <v>0</v>
      </c>
      <c r="X982">
        <v>0</v>
      </c>
      <c r="Y982">
        <v>2</v>
      </c>
      <c r="Z982" t="s">
        <v>66</v>
      </c>
      <c r="AA982">
        <v>0</v>
      </c>
      <c r="AB982" t="s">
        <v>54</v>
      </c>
      <c r="AC982" t="s">
        <v>54</v>
      </c>
      <c r="AD982">
        <v>1</v>
      </c>
      <c r="AE982">
        <v>0</v>
      </c>
      <c r="AF982">
        <v>1</v>
      </c>
      <c r="AG982">
        <v>3</v>
      </c>
      <c r="AH982">
        <v>1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221</v>
      </c>
      <c r="AP982">
        <v>218</v>
      </c>
      <c r="AQ982" s="3">
        <v>544602195</v>
      </c>
      <c r="AR982" s="3">
        <v>1815340653</v>
      </c>
    </row>
    <row r="983" spans="1:44">
      <c r="A983" t="s">
        <v>55</v>
      </c>
      <c r="B983">
        <v>102030981</v>
      </c>
      <c r="C983" t="s">
        <v>2842</v>
      </c>
      <c r="D983" t="s">
        <v>2843</v>
      </c>
      <c r="E983">
        <v>8852253</v>
      </c>
      <c r="F983" t="s">
        <v>1212</v>
      </c>
      <c r="G983" t="s">
        <v>48</v>
      </c>
      <c r="H983" t="s">
        <v>49</v>
      </c>
      <c r="I983" t="s">
        <v>50</v>
      </c>
      <c r="J983" t="s">
        <v>3872</v>
      </c>
      <c r="K983" t="s">
        <v>2844</v>
      </c>
      <c r="L983" s="5" t="s">
        <v>3925</v>
      </c>
      <c r="M983">
        <v>4</v>
      </c>
      <c r="N983" t="s">
        <v>75</v>
      </c>
      <c r="O983">
        <v>2003</v>
      </c>
      <c r="P983">
        <v>22</v>
      </c>
      <c r="Q983">
        <v>20</v>
      </c>
      <c r="R983">
        <v>1</v>
      </c>
      <c r="S983">
        <v>1</v>
      </c>
      <c r="T983">
        <v>0</v>
      </c>
      <c r="U983">
        <v>2</v>
      </c>
      <c r="V983">
        <v>1</v>
      </c>
      <c r="W983">
        <v>2</v>
      </c>
      <c r="X983">
        <v>1</v>
      </c>
      <c r="Y983">
        <v>1</v>
      </c>
      <c r="Z983" t="s">
        <v>66</v>
      </c>
      <c r="AA983">
        <v>0</v>
      </c>
      <c r="AB983" t="s">
        <v>76</v>
      </c>
      <c r="AC983" t="s">
        <v>76</v>
      </c>
      <c r="AD983">
        <v>1</v>
      </c>
      <c r="AE983">
        <v>1</v>
      </c>
      <c r="AF983">
        <v>1</v>
      </c>
      <c r="AG983">
        <v>4</v>
      </c>
      <c r="AH983">
        <v>0</v>
      </c>
      <c r="AI983">
        <v>1</v>
      </c>
      <c r="AJ983">
        <v>1</v>
      </c>
      <c r="AK983">
        <v>0</v>
      </c>
      <c r="AL983">
        <v>1</v>
      </c>
      <c r="AM983">
        <v>0</v>
      </c>
      <c r="AN983">
        <v>1</v>
      </c>
      <c r="AO983">
        <v>133</v>
      </c>
      <c r="AP983">
        <v>128</v>
      </c>
      <c r="AQ983" s="3">
        <v>185063483</v>
      </c>
      <c r="AR983" s="3">
        <v>616878278</v>
      </c>
    </row>
    <row r="984" spans="1:44">
      <c r="A984" t="s">
        <v>55</v>
      </c>
      <c r="B984">
        <v>102030982</v>
      </c>
      <c r="C984" t="s">
        <v>2845</v>
      </c>
      <c r="D984" t="s">
        <v>2846</v>
      </c>
      <c r="E984">
        <v>95384677</v>
      </c>
      <c r="F984" t="s">
        <v>666</v>
      </c>
      <c r="G984" t="s">
        <v>48</v>
      </c>
      <c r="H984" t="s">
        <v>49</v>
      </c>
      <c r="I984" t="s">
        <v>50</v>
      </c>
      <c r="J984" t="s">
        <v>3873</v>
      </c>
      <c r="K984" t="s">
        <v>2847</v>
      </c>
      <c r="L984" s="5" t="s">
        <v>3915</v>
      </c>
      <c r="M984">
        <v>3</v>
      </c>
      <c r="N984" t="s">
        <v>75</v>
      </c>
      <c r="O984">
        <v>2004</v>
      </c>
      <c r="P984">
        <v>44</v>
      </c>
      <c r="Q984">
        <v>20</v>
      </c>
      <c r="R984">
        <v>1</v>
      </c>
      <c r="S984">
        <v>2</v>
      </c>
      <c r="T984">
        <v>1</v>
      </c>
      <c r="U984">
        <v>2</v>
      </c>
      <c r="V984">
        <v>1</v>
      </c>
      <c r="W984">
        <v>2</v>
      </c>
      <c r="X984">
        <v>1</v>
      </c>
      <c r="Y984">
        <v>0</v>
      </c>
      <c r="Z984" t="s">
        <v>53</v>
      </c>
      <c r="AA984">
        <v>0</v>
      </c>
      <c r="AB984" t="s">
        <v>54</v>
      </c>
      <c r="AC984" t="s">
        <v>54</v>
      </c>
      <c r="AD984">
        <v>1</v>
      </c>
      <c r="AE984">
        <v>1</v>
      </c>
      <c r="AF984">
        <v>1</v>
      </c>
      <c r="AG984">
        <v>1</v>
      </c>
      <c r="AH984">
        <v>0</v>
      </c>
      <c r="AI984">
        <v>0</v>
      </c>
      <c r="AJ984">
        <v>1</v>
      </c>
      <c r="AK984">
        <v>0</v>
      </c>
      <c r="AL984">
        <v>1</v>
      </c>
      <c r="AM984">
        <v>1</v>
      </c>
      <c r="AN984">
        <v>0</v>
      </c>
      <c r="AO984">
        <v>81</v>
      </c>
      <c r="AP984">
        <v>76</v>
      </c>
      <c r="AQ984" s="3">
        <v>65102750</v>
      </c>
      <c r="AR984" s="3">
        <v>217009169</v>
      </c>
    </row>
    <row r="985" spans="1:44">
      <c r="A985" t="s">
        <v>61</v>
      </c>
      <c r="B985">
        <v>102030983</v>
      </c>
      <c r="C985" t="s">
        <v>2848</v>
      </c>
      <c r="D985" t="s">
        <v>2849</v>
      </c>
      <c r="E985">
        <v>60777741</v>
      </c>
      <c r="F985" t="s">
        <v>912</v>
      </c>
      <c r="G985" t="s">
        <v>48</v>
      </c>
      <c r="H985" t="s">
        <v>49</v>
      </c>
      <c r="I985" t="s">
        <v>50</v>
      </c>
      <c r="J985" t="s">
        <v>3874</v>
      </c>
      <c r="K985" t="s">
        <v>2850</v>
      </c>
      <c r="L985" s="5" t="s">
        <v>3915</v>
      </c>
      <c r="M985">
        <v>4</v>
      </c>
      <c r="N985" t="s">
        <v>52</v>
      </c>
      <c r="O985">
        <v>1988</v>
      </c>
      <c r="P985">
        <v>35</v>
      </c>
      <c r="Q985">
        <v>9</v>
      </c>
      <c r="R985">
        <v>1</v>
      </c>
      <c r="S985">
        <v>3</v>
      </c>
      <c r="T985">
        <v>0</v>
      </c>
      <c r="U985">
        <v>1</v>
      </c>
      <c r="V985">
        <v>0</v>
      </c>
      <c r="W985">
        <v>1</v>
      </c>
      <c r="X985">
        <v>1</v>
      </c>
      <c r="Y985">
        <v>2</v>
      </c>
      <c r="Z985" t="s">
        <v>66</v>
      </c>
      <c r="AA985">
        <v>1</v>
      </c>
      <c r="AB985" t="s">
        <v>76</v>
      </c>
      <c r="AC985" t="s">
        <v>76</v>
      </c>
      <c r="AD985">
        <v>0</v>
      </c>
      <c r="AE985">
        <v>0</v>
      </c>
      <c r="AF985">
        <v>1</v>
      </c>
      <c r="AG985">
        <v>3</v>
      </c>
      <c r="AH985">
        <v>0</v>
      </c>
      <c r="AI985">
        <v>1</v>
      </c>
      <c r="AJ985">
        <v>0</v>
      </c>
      <c r="AK985">
        <v>1</v>
      </c>
      <c r="AL985">
        <v>1</v>
      </c>
      <c r="AM985">
        <v>0</v>
      </c>
      <c r="AN985">
        <v>1</v>
      </c>
      <c r="AO985">
        <v>103</v>
      </c>
      <c r="AP985">
        <v>100</v>
      </c>
      <c r="AQ985" s="3">
        <v>144663495</v>
      </c>
      <c r="AR985" s="3">
        <v>482211650</v>
      </c>
    </row>
    <row r="986" spans="1:44">
      <c r="A986" t="s">
        <v>55</v>
      </c>
      <c r="B986">
        <v>102030984</v>
      </c>
      <c r="C986" t="s">
        <v>2851</v>
      </c>
      <c r="D986" t="s">
        <v>2852</v>
      </c>
      <c r="E986">
        <v>21311345</v>
      </c>
      <c r="F986" t="s">
        <v>116</v>
      </c>
      <c r="G986" t="s">
        <v>48</v>
      </c>
      <c r="H986" t="s">
        <v>49</v>
      </c>
      <c r="I986" t="s">
        <v>50</v>
      </c>
      <c r="J986" t="s">
        <v>3875</v>
      </c>
      <c r="K986" t="s">
        <v>2853</v>
      </c>
      <c r="L986" s="5" t="s">
        <v>3903</v>
      </c>
      <c r="M986">
        <v>4</v>
      </c>
      <c r="N986" t="s">
        <v>52</v>
      </c>
      <c r="O986">
        <v>1983</v>
      </c>
      <c r="P986">
        <v>9</v>
      </c>
      <c r="Q986">
        <v>18</v>
      </c>
      <c r="R986">
        <v>1</v>
      </c>
      <c r="S986">
        <v>1</v>
      </c>
      <c r="T986">
        <v>1</v>
      </c>
      <c r="U986">
        <v>2</v>
      </c>
      <c r="V986">
        <v>0</v>
      </c>
      <c r="W986">
        <v>1</v>
      </c>
      <c r="X986">
        <v>1</v>
      </c>
      <c r="Y986">
        <v>0</v>
      </c>
      <c r="Z986" t="s">
        <v>53</v>
      </c>
      <c r="AA986">
        <v>1</v>
      </c>
      <c r="AB986" t="s">
        <v>76</v>
      </c>
      <c r="AC986" t="s">
        <v>76</v>
      </c>
      <c r="AD986">
        <v>1</v>
      </c>
      <c r="AE986">
        <v>1</v>
      </c>
      <c r="AF986">
        <v>1</v>
      </c>
      <c r="AG986">
        <v>0</v>
      </c>
      <c r="AH986">
        <v>1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1</v>
      </c>
      <c r="AO986">
        <v>143</v>
      </c>
      <c r="AP986">
        <v>139</v>
      </c>
      <c r="AQ986" s="3">
        <v>242561543</v>
      </c>
      <c r="AR986" s="3">
        <v>808538479</v>
      </c>
    </row>
    <row r="987" spans="1:44">
      <c r="A987" t="s">
        <v>44</v>
      </c>
      <c r="B987">
        <v>102030985</v>
      </c>
      <c r="C987" t="s">
        <v>2854</v>
      </c>
      <c r="D987" t="s">
        <v>2855</v>
      </c>
      <c r="E987">
        <v>74020446</v>
      </c>
      <c r="F987" t="s">
        <v>1070</v>
      </c>
      <c r="G987" t="s">
        <v>48</v>
      </c>
      <c r="H987" t="s">
        <v>49</v>
      </c>
      <c r="I987" t="s">
        <v>50</v>
      </c>
      <c r="J987" t="s">
        <v>3876</v>
      </c>
      <c r="K987" s="5" t="s">
        <v>3928</v>
      </c>
      <c r="L987" s="5" t="s">
        <v>3919</v>
      </c>
      <c r="M987">
        <v>4</v>
      </c>
      <c r="N987" t="s">
        <v>52</v>
      </c>
      <c r="O987">
        <v>2006</v>
      </c>
      <c r="P987">
        <v>1</v>
      </c>
      <c r="Q987">
        <v>10</v>
      </c>
      <c r="R987">
        <v>1</v>
      </c>
      <c r="S987">
        <v>2</v>
      </c>
      <c r="T987">
        <v>0</v>
      </c>
      <c r="U987">
        <v>1</v>
      </c>
      <c r="V987">
        <v>1</v>
      </c>
      <c r="W987">
        <v>1</v>
      </c>
      <c r="X987">
        <v>1</v>
      </c>
      <c r="Y987">
        <v>2</v>
      </c>
      <c r="Z987" t="s">
        <v>59</v>
      </c>
      <c r="AA987">
        <v>1</v>
      </c>
      <c r="AB987" t="s">
        <v>76</v>
      </c>
      <c r="AC987" t="s">
        <v>76</v>
      </c>
      <c r="AD987">
        <v>1</v>
      </c>
      <c r="AE987">
        <v>1</v>
      </c>
      <c r="AF987">
        <v>0</v>
      </c>
      <c r="AG987">
        <v>3</v>
      </c>
      <c r="AH987">
        <v>0</v>
      </c>
      <c r="AI987">
        <v>1</v>
      </c>
      <c r="AJ987">
        <v>1</v>
      </c>
      <c r="AK987">
        <v>1</v>
      </c>
      <c r="AL987">
        <v>1</v>
      </c>
      <c r="AM987">
        <v>1</v>
      </c>
      <c r="AN987">
        <v>1</v>
      </c>
      <c r="AO987">
        <v>202</v>
      </c>
      <c r="AP987">
        <v>197</v>
      </c>
      <c r="AQ987" s="3">
        <v>439389924</v>
      </c>
      <c r="AR987" s="3">
        <v>1464633081</v>
      </c>
    </row>
    <row r="988" spans="1:44">
      <c r="A988" t="s">
        <v>44</v>
      </c>
      <c r="B988">
        <v>102030986</v>
      </c>
      <c r="C988" t="s">
        <v>2856</v>
      </c>
      <c r="D988" t="s">
        <v>2857</v>
      </c>
      <c r="E988">
        <v>45729983</v>
      </c>
      <c r="F988" t="s">
        <v>1640</v>
      </c>
      <c r="G988" t="s">
        <v>48</v>
      </c>
      <c r="H988" t="s">
        <v>49</v>
      </c>
      <c r="I988" t="s">
        <v>50</v>
      </c>
      <c r="J988" t="s">
        <v>3877</v>
      </c>
      <c r="K988" t="s">
        <v>2858</v>
      </c>
      <c r="L988" s="5" t="s">
        <v>3922</v>
      </c>
      <c r="M988">
        <v>4</v>
      </c>
      <c r="N988" t="s">
        <v>75</v>
      </c>
      <c r="O988">
        <v>1982</v>
      </c>
      <c r="P988">
        <v>5</v>
      </c>
      <c r="Q988">
        <v>15</v>
      </c>
      <c r="R988">
        <v>1</v>
      </c>
      <c r="S988">
        <v>2</v>
      </c>
      <c r="T988">
        <v>1</v>
      </c>
      <c r="U988">
        <v>3</v>
      </c>
      <c r="V988">
        <v>1</v>
      </c>
      <c r="W988">
        <v>1</v>
      </c>
      <c r="X988">
        <v>1</v>
      </c>
      <c r="Y988">
        <v>1</v>
      </c>
      <c r="Z988" t="s">
        <v>53</v>
      </c>
      <c r="AA988">
        <v>1</v>
      </c>
      <c r="AB988" t="s">
        <v>60</v>
      </c>
      <c r="AC988" t="s">
        <v>60</v>
      </c>
      <c r="AD988">
        <v>1</v>
      </c>
      <c r="AE988">
        <v>0</v>
      </c>
      <c r="AF988">
        <v>1</v>
      </c>
      <c r="AG988">
        <v>4</v>
      </c>
      <c r="AH988">
        <v>1</v>
      </c>
      <c r="AI988">
        <v>0</v>
      </c>
      <c r="AJ988">
        <v>0</v>
      </c>
      <c r="AK988">
        <v>1</v>
      </c>
      <c r="AL988">
        <v>0</v>
      </c>
      <c r="AM988">
        <v>1</v>
      </c>
      <c r="AN988">
        <v>0</v>
      </c>
      <c r="AO988">
        <v>187</v>
      </c>
      <c r="AP988">
        <v>183</v>
      </c>
      <c r="AQ988" s="3">
        <v>243833907</v>
      </c>
      <c r="AR988" s="3">
        <v>812779693</v>
      </c>
    </row>
    <row r="989" spans="1:44">
      <c r="A989" t="s">
        <v>44</v>
      </c>
      <c r="B989">
        <v>102030987</v>
      </c>
      <c r="C989" t="s">
        <v>2859</v>
      </c>
      <c r="D989" t="s">
        <v>2860</v>
      </c>
      <c r="E989">
        <v>65127960</v>
      </c>
      <c r="F989" t="s">
        <v>347</v>
      </c>
      <c r="G989" t="s">
        <v>48</v>
      </c>
      <c r="H989" t="s">
        <v>49</v>
      </c>
      <c r="I989" t="s">
        <v>50</v>
      </c>
      <c r="J989" t="s">
        <v>3878</v>
      </c>
      <c r="K989" t="s">
        <v>2861</v>
      </c>
      <c r="L989" s="5" t="s">
        <v>3898</v>
      </c>
      <c r="M989">
        <v>5</v>
      </c>
      <c r="N989" t="s">
        <v>75</v>
      </c>
      <c r="O989">
        <v>2024</v>
      </c>
      <c r="P989">
        <v>21</v>
      </c>
      <c r="Q989">
        <v>19</v>
      </c>
      <c r="R989">
        <v>1</v>
      </c>
      <c r="S989">
        <v>2</v>
      </c>
      <c r="T989">
        <v>1</v>
      </c>
      <c r="U989">
        <v>1</v>
      </c>
      <c r="V989">
        <v>1</v>
      </c>
      <c r="W989">
        <v>2</v>
      </c>
      <c r="X989">
        <v>0</v>
      </c>
      <c r="Y989">
        <v>1</v>
      </c>
      <c r="Z989" t="s">
        <v>53</v>
      </c>
      <c r="AA989">
        <v>1</v>
      </c>
      <c r="AB989" t="s">
        <v>60</v>
      </c>
      <c r="AC989" t="s">
        <v>60</v>
      </c>
      <c r="AD989">
        <v>1</v>
      </c>
      <c r="AE989">
        <v>1</v>
      </c>
      <c r="AF989">
        <v>0</v>
      </c>
      <c r="AG989">
        <v>4</v>
      </c>
      <c r="AH989">
        <v>0</v>
      </c>
      <c r="AI989">
        <v>0</v>
      </c>
      <c r="AJ989">
        <v>0</v>
      </c>
      <c r="AK989">
        <v>1</v>
      </c>
      <c r="AL989">
        <v>1</v>
      </c>
      <c r="AM989">
        <v>0</v>
      </c>
      <c r="AN989">
        <v>0</v>
      </c>
      <c r="AO989">
        <v>155</v>
      </c>
      <c r="AP989">
        <v>151</v>
      </c>
      <c r="AQ989" s="3">
        <v>396469865</v>
      </c>
      <c r="AR989" s="3">
        <v>1321566217</v>
      </c>
    </row>
    <row r="990" spans="1:44">
      <c r="A990" t="s">
        <v>44</v>
      </c>
      <c r="B990">
        <v>102030988</v>
      </c>
      <c r="C990" t="s">
        <v>2862</v>
      </c>
      <c r="D990" t="s">
        <v>2863</v>
      </c>
      <c r="E990">
        <v>3166245</v>
      </c>
      <c r="F990" t="s">
        <v>651</v>
      </c>
      <c r="G990" t="s">
        <v>48</v>
      </c>
      <c r="H990" t="s">
        <v>49</v>
      </c>
      <c r="I990" t="s">
        <v>50</v>
      </c>
      <c r="J990" t="s">
        <v>3879</v>
      </c>
      <c r="K990" t="s">
        <v>2864</v>
      </c>
      <c r="L990" s="5" t="s">
        <v>3909</v>
      </c>
      <c r="M990">
        <v>5</v>
      </c>
      <c r="N990" t="s">
        <v>75</v>
      </c>
      <c r="O990">
        <v>2003</v>
      </c>
      <c r="P990">
        <v>29</v>
      </c>
      <c r="Q990">
        <v>2</v>
      </c>
      <c r="R990">
        <v>1</v>
      </c>
      <c r="S990">
        <v>4</v>
      </c>
      <c r="T990">
        <v>1</v>
      </c>
      <c r="U990">
        <v>1</v>
      </c>
      <c r="V990">
        <v>0</v>
      </c>
      <c r="W990">
        <v>2</v>
      </c>
      <c r="X990">
        <v>0</v>
      </c>
      <c r="Y990">
        <v>0</v>
      </c>
      <c r="Z990" t="s">
        <v>59</v>
      </c>
      <c r="AA990">
        <v>1</v>
      </c>
      <c r="AB990" t="s">
        <v>76</v>
      </c>
      <c r="AC990" t="s">
        <v>76</v>
      </c>
      <c r="AD990">
        <v>1</v>
      </c>
      <c r="AE990">
        <v>0</v>
      </c>
      <c r="AF990">
        <v>0</v>
      </c>
      <c r="AG990">
        <v>2</v>
      </c>
      <c r="AH990">
        <v>0</v>
      </c>
      <c r="AI990">
        <v>1</v>
      </c>
      <c r="AJ990">
        <v>0</v>
      </c>
      <c r="AK990">
        <v>1</v>
      </c>
      <c r="AL990">
        <v>0</v>
      </c>
      <c r="AM990">
        <v>0</v>
      </c>
      <c r="AN990">
        <v>0</v>
      </c>
      <c r="AO990">
        <v>132</v>
      </c>
      <c r="AP990">
        <v>130</v>
      </c>
      <c r="AQ990" s="3">
        <v>340644766</v>
      </c>
      <c r="AR990" s="3">
        <v>1135482555</v>
      </c>
    </row>
    <row r="991" spans="1:44">
      <c r="A991" t="s">
        <v>44</v>
      </c>
      <c r="B991">
        <v>102030989</v>
      </c>
      <c r="C991" t="s">
        <v>2865</v>
      </c>
      <c r="D991" t="s">
        <v>2866</v>
      </c>
      <c r="E991">
        <v>4053564</v>
      </c>
      <c r="F991" t="s">
        <v>428</v>
      </c>
      <c r="G991" t="s">
        <v>48</v>
      </c>
      <c r="H991" t="s">
        <v>49</v>
      </c>
      <c r="I991" t="s">
        <v>50</v>
      </c>
      <c r="J991" t="s">
        <v>3880</v>
      </c>
      <c r="K991" s="5" t="s">
        <v>3928</v>
      </c>
      <c r="L991" s="5" t="s">
        <v>3902</v>
      </c>
      <c r="M991">
        <v>4</v>
      </c>
      <c r="N991" t="s">
        <v>75</v>
      </c>
      <c r="O991">
        <v>2023</v>
      </c>
      <c r="P991">
        <v>43</v>
      </c>
      <c r="Q991">
        <v>13</v>
      </c>
      <c r="R991">
        <v>1</v>
      </c>
      <c r="S991">
        <v>1</v>
      </c>
      <c r="T991">
        <v>1</v>
      </c>
      <c r="U991">
        <v>3</v>
      </c>
      <c r="V991">
        <v>1</v>
      </c>
      <c r="W991">
        <v>0</v>
      </c>
      <c r="X991">
        <v>0</v>
      </c>
      <c r="Y991">
        <v>1</v>
      </c>
      <c r="Z991" t="s">
        <v>59</v>
      </c>
      <c r="AA991">
        <v>1</v>
      </c>
      <c r="AB991" t="s">
        <v>60</v>
      </c>
      <c r="AC991" t="s">
        <v>60</v>
      </c>
      <c r="AD991">
        <v>1</v>
      </c>
      <c r="AE991">
        <v>0</v>
      </c>
      <c r="AF991">
        <v>1</v>
      </c>
      <c r="AG991">
        <v>4</v>
      </c>
      <c r="AH991">
        <v>1</v>
      </c>
      <c r="AI991">
        <v>0</v>
      </c>
      <c r="AJ991">
        <v>0</v>
      </c>
      <c r="AK991">
        <v>0</v>
      </c>
      <c r="AL991">
        <v>1</v>
      </c>
      <c r="AM991">
        <v>1</v>
      </c>
      <c r="AN991">
        <v>1</v>
      </c>
      <c r="AO991">
        <v>237</v>
      </c>
      <c r="AP991">
        <v>233</v>
      </c>
      <c r="AQ991" s="3">
        <v>317175032</v>
      </c>
      <c r="AR991" s="3">
        <v>1057250109</v>
      </c>
    </row>
    <row r="992" spans="1:44">
      <c r="A992" t="s">
        <v>61</v>
      </c>
      <c r="B992">
        <v>102030990</v>
      </c>
      <c r="C992" t="s">
        <v>2867</v>
      </c>
      <c r="D992" t="s">
        <v>2868</v>
      </c>
      <c r="E992">
        <v>53446115</v>
      </c>
      <c r="F992" t="s">
        <v>1835</v>
      </c>
      <c r="G992" t="s">
        <v>48</v>
      </c>
      <c r="H992" t="s">
        <v>49</v>
      </c>
      <c r="I992" t="s">
        <v>50</v>
      </c>
      <c r="J992" t="s">
        <v>3881</v>
      </c>
      <c r="K992" s="5" t="s">
        <v>3928</v>
      </c>
      <c r="L992" s="5" t="s">
        <v>3896</v>
      </c>
      <c r="M992">
        <v>3</v>
      </c>
      <c r="N992" t="s">
        <v>75</v>
      </c>
      <c r="O992">
        <v>1991</v>
      </c>
      <c r="P992">
        <v>28</v>
      </c>
      <c r="Q992">
        <v>18</v>
      </c>
      <c r="R992">
        <v>1</v>
      </c>
      <c r="S992">
        <v>4</v>
      </c>
      <c r="T992">
        <v>0</v>
      </c>
      <c r="U992">
        <v>1</v>
      </c>
      <c r="V992">
        <v>1</v>
      </c>
      <c r="W992">
        <v>1</v>
      </c>
      <c r="X992">
        <v>1</v>
      </c>
      <c r="Y992">
        <v>0</v>
      </c>
      <c r="Z992" t="s">
        <v>66</v>
      </c>
      <c r="AA992">
        <v>1</v>
      </c>
      <c r="AB992" t="s">
        <v>60</v>
      </c>
      <c r="AC992" t="s">
        <v>60</v>
      </c>
      <c r="AD992">
        <v>0</v>
      </c>
      <c r="AE992">
        <v>0</v>
      </c>
      <c r="AF992">
        <v>0</v>
      </c>
      <c r="AG992">
        <v>2</v>
      </c>
      <c r="AH992">
        <v>1</v>
      </c>
      <c r="AI992">
        <v>1</v>
      </c>
      <c r="AJ992">
        <v>0</v>
      </c>
      <c r="AK992">
        <v>0</v>
      </c>
      <c r="AL992">
        <v>1</v>
      </c>
      <c r="AM992">
        <v>1</v>
      </c>
      <c r="AN992">
        <v>0</v>
      </c>
      <c r="AO992">
        <v>101</v>
      </c>
      <c r="AP992">
        <v>96</v>
      </c>
      <c r="AQ992" s="3">
        <v>84352957</v>
      </c>
      <c r="AR992" s="3">
        <v>281176526</v>
      </c>
    </row>
    <row r="993" spans="1:44">
      <c r="A993" t="s">
        <v>61</v>
      </c>
      <c r="B993">
        <v>102030991</v>
      </c>
      <c r="C993" t="s">
        <v>2869</v>
      </c>
      <c r="D993" t="s">
        <v>2870</v>
      </c>
      <c r="E993">
        <v>86084227</v>
      </c>
      <c r="F993" t="s">
        <v>328</v>
      </c>
      <c r="G993" t="s">
        <v>48</v>
      </c>
      <c r="H993" t="s">
        <v>49</v>
      </c>
      <c r="I993" t="s">
        <v>50</v>
      </c>
      <c r="J993" t="s">
        <v>3882</v>
      </c>
      <c r="K993" s="5" t="s">
        <v>3928</v>
      </c>
      <c r="L993" s="5" t="s">
        <v>3894</v>
      </c>
      <c r="M993">
        <v>3</v>
      </c>
      <c r="N993" t="s">
        <v>75</v>
      </c>
      <c r="O993">
        <v>2020</v>
      </c>
      <c r="P993">
        <v>36</v>
      </c>
      <c r="Q993">
        <v>13</v>
      </c>
      <c r="R993">
        <v>1</v>
      </c>
      <c r="S993">
        <v>2</v>
      </c>
      <c r="T993">
        <v>0</v>
      </c>
      <c r="U993">
        <v>1</v>
      </c>
      <c r="V993">
        <v>1</v>
      </c>
      <c r="W993">
        <v>0</v>
      </c>
      <c r="X993">
        <v>0</v>
      </c>
      <c r="Y993">
        <v>0</v>
      </c>
      <c r="Z993" t="s">
        <v>59</v>
      </c>
      <c r="AA993">
        <v>0</v>
      </c>
      <c r="AB993" t="s">
        <v>76</v>
      </c>
      <c r="AC993" t="s">
        <v>76</v>
      </c>
      <c r="AD993">
        <v>0</v>
      </c>
      <c r="AE993">
        <v>1</v>
      </c>
      <c r="AF993">
        <v>0</v>
      </c>
      <c r="AG993">
        <v>0</v>
      </c>
      <c r="AH993">
        <v>1</v>
      </c>
      <c r="AI993">
        <v>0</v>
      </c>
      <c r="AJ993">
        <v>1</v>
      </c>
      <c r="AK993">
        <v>1</v>
      </c>
      <c r="AL993">
        <v>1</v>
      </c>
      <c r="AM993">
        <v>1</v>
      </c>
      <c r="AN993">
        <v>1</v>
      </c>
      <c r="AO993">
        <v>84</v>
      </c>
      <c r="AP993">
        <v>81</v>
      </c>
      <c r="AQ993" s="3">
        <v>64836309</v>
      </c>
      <c r="AR993" s="3">
        <v>216121031</v>
      </c>
    </row>
    <row r="994" spans="1:44">
      <c r="A994" t="s">
        <v>44</v>
      </c>
      <c r="B994">
        <v>102030992</v>
      </c>
      <c r="C994" t="s">
        <v>2871</v>
      </c>
      <c r="D994" t="s">
        <v>2872</v>
      </c>
      <c r="E994">
        <v>64020694</v>
      </c>
      <c r="F994" t="s">
        <v>182</v>
      </c>
      <c r="G994" t="s">
        <v>48</v>
      </c>
      <c r="H994" t="s">
        <v>49</v>
      </c>
      <c r="I994" t="s">
        <v>50</v>
      </c>
      <c r="J994" t="s">
        <v>3883</v>
      </c>
      <c r="K994" s="5" t="s">
        <v>3928</v>
      </c>
      <c r="L994" s="5" t="s">
        <v>3926</v>
      </c>
      <c r="M994">
        <v>3</v>
      </c>
      <c r="N994" t="s">
        <v>52</v>
      </c>
      <c r="O994">
        <v>1987</v>
      </c>
      <c r="P994">
        <v>10</v>
      </c>
      <c r="Q994">
        <v>9</v>
      </c>
      <c r="R994">
        <v>1</v>
      </c>
      <c r="S994">
        <v>4</v>
      </c>
      <c r="T994">
        <v>1</v>
      </c>
      <c r="U994">
        <v>2</v>
      </c>
      <c r="V994">
        <v>1</v>
      </c>
      <c r="W994">
        <v>1</v>
      </c>
      <c r="X994">
        <v>1</v>
      </c>
      <c r="Y994">
        <v>1</v>
      </c>
      <c r="Z994" t="s">
        <v>66</v>
      </c>
      <c r="AA994">
        <v>0</v>
      </c>
      <c r="AB994" t="s">
        <v>60</v>
      </c>
      <c r="AC994" t="s">
        <v>60</v>
      </c>
      <c r="AD994">
        <v>1</v>
      </c>
      <c r="AE994">
        <v>0</v>
      </c>
      <c r="AF994">
        <v>0</v>
      </c>
      <c r="AG994">
        <v>4</v>
      </c>
      <c r="AH994">
        <v>0</v>
      </c>
      <c r="AI994">
        <v>1</v>
      </c>
      <c r="AJ994">
        <v>1</v>
      </c>
      <c r="AK994">
        <v>0</v>
      </c>
      <c r="AL994">
        <v>0</v>
      </c>
      <c r="AM994">
        <v>0</v>
      </c>
      <c r="AN994">
        <v>0</v>
      </c>
      <c r="AO994">
        <v>41</v>
      </c>
      <c r="AP994">
        <v>39</v>
      </c>
      <c r="AQ994" s="3">
        <v>38537767</v>
      </c>
      <c r="AR994" s="3">
        <v>128459224</v>
      </c>
    </row>
    <row r="995" spans="1:44">
      <c r="A995" t="s">
        <v>44</v>
      </c>
      <c r="B995">
        <v>102030993</v>
      </c>
      <c r="C995" t="s">
        <v>2873</v>
      </c>
      <c r="D995" t="s">
        <v>2874</v>
      </c>
      <c r="E995">
        <v>48968736</v>
      </c>
      <c r="F995" t="s">
        <v>550</v>
      </c>
      <c r="G995" t="s">
        <v>48</v>
      </c>
      <c r="H995" t="s">
        <v>49</v>
      </c>
      <c r="I995" t="s">
        <v>50</v>
      </c>
      <c r="J995" t="s">
        <v>3884</v>
      </c>
      <c r="K995" t="s">
        <v>2875</v>
      </c>
      <c r="L995" s="5" t="s">
        <v>3910</v>
      </c>
      <c r="M995">
        <v>4</v>
      </c>
      <c r="N995" t="s">
        <v>75</v>
      </c>
      <c r="O995">
        <v>1987</v>
      </c>
      <c r="P995">
        <v>8</v>
      </c>
      <c r="Q995">
        <v>9</v>
      </c>
      <c r="R995">
        <v>1</v>
      </c>
      <c r="S995">
        <v>1</v>
      </c>
      <c r="T995">
        <v>0</v>
      </c>
      <c r="U995">
        <v>1</v>
      </c>
      <c r="V995">
        <v>0</v>
      </c>
      <c r="W995">
        <v>1</v>
      </c>
      <c r="X995">
        <v>1</v>
      </c>
      <c r="Y995">
        <v>1</v>
      </c>
      <c r="Z995" t="s">
        <v>53</v>
      </c>
      <c r="AA995">
        <v>0</v>
      </c>
      <c r="AB995" t="s">
        <v>54</v>
      </c>
      <c r="AC995" t="s">
        <v>54</v>
      </c>
      <c r="AD995">
        <v>0</v>
      </c>
      <c r="AE995">
        <v>1</v>
      </c>
      <c r="AF995">
        <v>0</v>
      </c>
      <c r="AG995">
        <v>2</v>
      </c>
      <c r="AH995">
        <v>1</v>
      </c>
      <c r="AI995">
        <v>0</v>
      </c>
      <c r="AJ995">
        <v>1</v>
      </c>
      <c r="AK995">
        <v>1</v>
      </c>
      <c r="AL995">
        <v>0</v>
      </c>
      <c r="AM995">
        <v>0</v>
      </c>
      <c r="AN995">
        <v>1</v>
      </c>
      <c r="AO995">
        <v>69</v>
      </c>
      <c r="AP995">
        <v>65</v>
      </c>
      <c r="AQ995" s="3">
        <v>101957673</v>
      </c>
      <c r="AR995" s="3">
        <v>339858913</v>
      </c>
    </row>
    <row r="996" spans="1:44">
      <c r="A996" t="s">
        <v>61</v>
      </c>
      <c r="B996">
        <v>102030994</v>
      </c>
      <c r="C996" t="s">
        <v>2876</v>
      </c>
      <c r="D996" t="s">
        <v>2877</v>
      </c>
      <c r="E996">
        <v>87935462</v>
      </c>
      <c r="F996" t="s">
        <v>372</v>
      </c>
      <c r="G996" t="s">
        <v>48</v>
      </c>
      <c r="H996" t="s">
        <v>49</v>
      </c>
      <c r="I996" t="s">
        <v>50</v>
      </c>
      <c r="J996" t="s">
        <v>3885</v>
      </c>
      <c r="K996" s="5" t="s">
        <v>3928</v>
      </c>
      <c r="L996" s="5" t="s">
        <v>3907</v>
      </c>
      <c r="M996">
        <v>3</v>
      </c>
      <c r="N996" t="s">
        <v>75</v>
      </c>
      <c r="O996">
        <v>2018</v>
      </c>
      <c r="P996">
        <v>4</v>
      </c>
      <c r="Q996">
        <v>14</v>
      </c>
      <c r="R996">
        <v>1</v>
      </c>
      <c r="S996">
        <v>3</v>
      </c>
      <c r="T996">
        <v>0</v>
      </c>
      <c r="U996">
        <v>1</v>
      </c>
      <c r="V996">
        <v>1</v>
      </c>
      <c r="W996">
        <v>0</v>
      </c>
      <c r="X996">
        <v>0</v>
      </c>
      <c r="Y996">
        <v>1</v>
      </c>
      <c r="Z996" t="s">
        <v>66</v>
      </c>
      <c r="AA996">
        <v>0</v>
      </c>
      <c r="AB996" t="s">
        <v>76</v>
      </c>
      <c r="AC996" t="s">
        <v>76</v>
      </c>
      <c r="AD996">
        <v>1</v>
      </c>
      <c r="AE996">
        <v>0</v>
      </c>
      <c r="AF996">
        <v>1</v>
      </c>
      <c r="AG996">
        <v>0</v>
      </c>
      <c r="AH996">
        <v>1</v>
      </c>
      <c r="AI996">
        <v>0</v>
      </c>
      <c r="AJ996">
        <v>0</v>
      </c>
      <c r="AK996">
        <v>1</v>
      </c>
      <c r="AL996">
        <v>0</v>
      </c>
      <c r="AM996">
        <v>1</v>
      </c>
      <c r="AN996">
        <v>0</v>
      </c>
      <c r="AO996">
        <v>197</v>
      </c>
      <c r="AP996">
        <v>195</v>
      </c>
      <c r="AQ996" s="3">
        <v>175474171</v>
      </c>
      <c r="AR996" s="3">
        <v>584913906</v>
      </c>
    </row>
    <row r="997" spans="1:44">
      <c r="A997" t="s">
        <v>61</v>
      </c>
      <c r="B997">
        <v>102030995</v>
      </c>
      <c r="C997" t="s">
        <v>2878</v>
      </c>
      <c r="D997" t="s">
        <v>2879</v>
      </c>
      <c r="E997">
        <v>83289689</v>
      </c>
      <c r="F997" t="s">
        <v>1022</v>
      </c>
      <c r="G997" t="s">
        <v>48</v>
      </c>
      <c r="H997" t="s">
        <v>49</v>
      </c>
      <c r="I997" t="s">
        <v>50</v>
      </c>
      <c r="J997" t="s">
        <v>3886</v>
      </c>
      <c r="K997" t="s">
        <v>2880</v>
      </c>
      <c r="L997" s="5" t="s">
        <v>3898</v>
      </c>
      <c r="M997">
        <v>4</v>
      </c>
      <c r="N997" t="s">
        <v>52</v>
      </c>
      <c r="O997">
        <v>2023</v>
      </c>
      <c r="P997">
        <v>7</v>
      </c>
      <c r="Q997">
        <v>2</v>
      </c>
      <c r="R997">
        <v>1</v>
      </c>
      <c r="S997">
        <v>2</v>
      </c>
      <c r="T997">
        <v>1</v>
      </c>
      <c r="U997">
        <v>3</v>
      </c>
      <c r="V997">
        <v>1</v>
      </c>
      <c r="W997">
        <v>1</v>
      </c>
      <c r="X997">
        <v>1</v>
      </c>
      <c r="Y997">
        <v>0</v>
      </c>
      <c r="Z997" t="s">
        <v>53</v>
      </c>
      <c r="AA997">
        <v>0</v>
      </c>
      <c r="AB997" t="s">
        <v>76</v>
      </c>
      <c r="AC997" t="s">
        <v>76</v>
      </c>
      <c r="AD997">
        <v>0</v>
      </c>
      <c r="AE997">
        <v>1</v>
      </c>
      <c r="AF997">
        <v>0</v>
      </c>
      <c r="AG997">
        <v>2</v>
      </c>
      <c r="AH997">
        <v>0</v>
      </c>
      <c r="AI997">
        <v>1</v>
      </c>
      <c r="AJ997">
        <v>1</v>
      </c>
      <c r="AK997">
        <v>0</v>
      </c>
      <c r="AL997">
        <v>0</v>
      </c>
      <c r="AM997">
        <v>0</v>
      </c>
      <c r="AN997">
        <v>1</v>
      </c>
      <c r="AO997">
        <v>109</v>
      </c>
      <c r="AP997">
        <v>106</v>
      </c>
      <c r="AQ997" s="3">
        <v>264302200</v>
      </c>
      <c r="AR997" s="3">
        <v>881007335</v>
      </c>
    </row>
    <row r="998" spans="1:44">
      <c r="A998" t="s">
        <v>44</v>
      </c>
      <c r="B998">
        <v>102030996</v>
      </c>
      <c r="C998" t="s">
        <v>2881</v>
      </c>
      <c r="D998" t="s">
        <v>2882</v>
      </c>
      <c r="E998">
        <v>1115966</v>
      </c>
      <c r="F998" t="s">
        <v>1119</v>
      </c>
      <c r="G998" t="s">
        <v>48</v>
      </c>
      <c r="H998" t="s">
        <v>49</v>
      </c>
      <c r="I998" t="s">
        <v>50</v>
      </c>
      <c r="J998" t="s">
        <v>3887</v>
      </c>
      <c r="K998" s="5" t="s">
        <v>3928</v>
      </c>
      <c r="L998" s="5" t="s">
        <v>3898</v>
      </c>
      <c r="M998">
        <v>5</v>
      </c>
      <c r="N998" t="s">
        <v>75</v>
      </c>
      <c r="O998">
        <v>2015</v>
      </c>
      <c r="P998">
        <v>11</v>
      </c>
      <c r="Q998">
        <v>13</v>
      </c>
      <c r="R998">
        <v>1</v>
      </c>
      <c r="S998">
        <v>2</v>
      </c>
      <c r="T998">
        <v>1</v>
      </c>
      <c r="U998">
        <v>1</v>
      </c>
      <c r="V998">
        <v>0</v>
      </c>
      <c r="W998">
        <v>1</v>
      </c>
      <c r="X998">
        <v>0</v>
      </c>
      <c r="Y998">
        <v>1</v>
      </c>
      <c r="Z998" t="s">
        <v>59</v>
      </c>
      <c r="AA998">
        <v>0</v>
      </c>
      <c r="AB998" t="s">
        <v>60</v>
      </c>
      <c r="AC998" t="s">
        <v>60</v>
      </c>
      <c r="AD998">
        <v>1</v>
      </c>
      <c r="AE998">
        <v>1</v>
      </c>
      <c r="AF998">
        <v>1</v>
      </c>
      <c r="AG998">
        <v>4</v>
      </c>
      <c r="AH998">
        <v>0</v>
      </c>
      <c r="AI998">
        <v>1</v>
      </c>
      <c r="AJ998">
        <v>0</v>
      </c>
      <c r="AK998">
        <v>0</v>
      </c>
      <c r="AL998">
        <v>0</v>
      </c>
      <c r="AM998">
        <v>1</v>
      </c>
      <c r="AN998">
        <v>0</v>
      </c>
      <c r="AO998">
        <v>181</v>
      </c>
      <c r="AP998">
        <v>176</v>
      </c>
      <c r="AQ998" s="3">
        <v>399671851</v>
      </c>
      <c r="AR998" s="3">
        <v>1332239504</v>
      </c>
    </row>
    <row r="999" spans="1:44">
      <c r="A999" t="s">
        <v>61</v>
      </c>
      <c r="B999">
        <v>102030997</v>
      </c>
      <c r="C999" t="s">
        <v>2883</v>
      </c>
      <c r="D999" t="s">
        <v>2884</v>
      </c>
      <c r="E999">
        <v>4376835</v>
      </c>
      <c r="F999" t="s">
        <v>451</v>
      </c>
      <c r="G999" t="s">
        <v>48</v>
      </c>
      <c r="H999" t="s">
        <v>49</v>
      </c>
      <c r="I999" t="s">
        <v>50</v>
      </c>
      <c r="J999" t="s">
        <v>3888</v>
      </c>
      <c r="K999" t="s">
        <v>2885</v>
      </c>
      <c r="L999" s="5" t="s">
        <v>3906</v>
      </c>
      <c r="M999">
        <v>6</v>
      </c>
      <c r="N999" t="s">
        <v>75</v>
      </c>
      <c r="O999">
        <v>2020</v>
      </c>
      <c r="P999">
        <v>18</v>
      </c>
      <c r="Q999">
        <v>15</v>
      </c>
      <c r="R999">
        <v>1</v>
      </c>
      <c r="S999">
        <v>2</v>
      </c>
      <c r="T999">
        <v>0</v>
      </c>
      <c r="U999">
        <v>2</v>
      </c>
      <c r="V999">
        <v>1</v>
      </c>
      <c r="W999">
        <v>0</v>
      </c>
      <c r="X999">
        <v>0</v>
      </c>
      <c r="Y999">
        <v>0</v>
      </c>
      <c r="Z999" t="s">
        <v>59</v>
      </c>
      <c r="AA999">
        <v>0</v>
      </c>
      <c r="AB999" t="s">
        <v>60</v>
      </c>
      <c r="AC999" t="s">
        <v>60</v>
      </c>
      <c r="AD999">
        <v>1</v>
      </c>
      <c r="AE999">
        <v>0</v>
      </c>
      <c r="AF999">
        <v>1</v>
      </c>
      <c r="AG999">
        <v>0</v>
      </c>
      <c r="AH999">
        <v>1</v>
      </c>
      <c r="AI999">
        <v>0</v>
      </c>
      <c r="AJ999">
        <v>0</v>
      </c>
      <c r="AK999">
        <v>1</v>
      </c>
      <c r="AL999">
        <v>0</v>
      </c>
      <c r="AM999">
        <v>0</v>
      </c>
      <c r="AN999">
        <v>1</v>
      </c>
      <c r="AO999">
        <v>248</v>
      </c>
      <c r="AP999">
        <v>244</v>
      </c>
      <c r="AQ999" s="3">
        <v>769639843</v>
      </c>
      <c r="AR999" s="3">
        <v>2565466146</v>
      </c>
    </row>
    <row r="1000" spans="1:44">
      <c r="A1000" t="s">
        <v>55</v>
      </c>
      <c r="B1000">
        <v>102030998</v>
      </c>
      <c r="C1000" t="s">
        <v>2886</v>
      </c>
      <c r="D1000" t="s">
        <v>2887</v>
      </c>
      <c r="E1000">
        <v>53366791</v>
      </c>
      <c r="F1000" t="s">
        <v>1640</v>
      </c>
      <c r="G1000" t="s">
        <v>48</v>
      </c>
      <c r="H1000" t="s">
        <v>49</v>
      </c>
      <c r="I1000" t="s">
        <v>50</v>
      </c>
      <c r="J1000" t="s">
        <v>3889</v>
      </c>
      <c r="K1000" t="s">
        <v>2888</v>
      </c>
      <c r="L1000" s="5" t="s">
        <v>3898</v>
      </c>
      <c r="M1000">
        <v>5</v>
      </c>
      <c r="N1000" t="s">
        <v>75</v>
      </c>
      <c r="O1000">
        <v>1990</v>
      </c>
      <c r="P1000">
        <v>36</v>
      </c>
      <c r="Q1000">
        <v>18</v>
      </c>
      <c r="R1000">
        <v>1</v>
      </c>
      <c r="S1000">
        <v>1</v>
      </c>
      <c r="T1000">
        <v>1</v>
      </c>
      <c r="U1000">
        <v>3</v>
      </c>
      <c r="V1000">
        <v>0</v>
      </c>
      <c r="W1000">
        <v>0</v>
      </c>
      <c r="X1000">
        <v>0</v>
      </c>
      <c r="Y1000">
        <v>1</v>
      </c>
      <c r="Z1000" t="s">
        <v>66</v>
      </c>
      <c r="AA1000">
        <v>1</v>
      </c>
      <c r="AB1000" t="s">
        <v>54</v>
      </c>
      <c r="AC1000" t="s">
        <v>54</v>
      </c>
      <c r="AD1000">
        <v>0</v>
      </c>
      <c r="AE1000">
        <v>0</v>
      </c>
      <c r="AF1000">
        <v>0</v>
      </c>
      <c r="AG1000">
        <v>3</v>
      </c>
      <c r="AH1000">
        <v>1</v>
      </c>
      <c r="AI1000">
        <v>1</v>
      </c>
      <c r="AJ1000">
        <v>1</v>
      </c>
      <c r="AK1000">
        <v>1</v>
      </c>
      <c r="AL1000">
        <v>0</v>
      </c>
      <c r="AM1000">
        <v>0</v>
      </c>
      <c r="AN1000">
        <v>1</v>
      </c>
      <c r="AO1000">
        <v>241</v>
      </c>
      <c r="AP1000">
        <v>239</v>
      </c>
      <c r="AQ1000" s="3">
        <v>632192883</v>
      </c>
      <c r="AR1000" s="3">
        <v>2107309613</v>
      </c>
    </row>
    <row r="1001" spans="1:44">
      <c r="A1001" t="s">
        <v>61</v>
      </c>
      <c r="B1001">
        <v>102030999</v>
      </c>
      <c r="C1001" t="s">
        <v>2889</v>
      </c>
      <c r="D1001" t="s">
        <v>2890</v>
      </c>
      <c r="E1001">
        <v>52467172</v>
      </c>
      <c r="F1001" t="s">
        <v>185</v>
      </c>
      <c r="G1001" t="s">
        <v>48</v>
      </c>
      <c r="H1001" t="s">
        <v>49</v>
      </c>
      <c r="I1001" t="s">
        <v>50</v>
      </c>
      <c r="J1001" t="s">
        <v>3890</v>
      </c>
      <c r="K1001" s="5" t="s">
        <v>3928</v>
      </c>
      <c r="L1001" s="5" t="s">
        <v>3903</v>
      </c>
      <c r="M1001">
        <v>6</v>
      </c>
      <c r="N1001" t="s">
        <v>75</v>
      </c>
      <c r="O1001">
        <v>1991</v>
      </c>
      <c r="P1001">
        <v>17</v>
      </c>
      <c r="Q1001">
        <v>17</v>
      </c>
      <c r="R1001">
        <v>1</v>
      </c>
      <c r="S1001">
        <v>3</v>
      </c>
      <c r="T1001">
        <v>1</v>
      </c>
      <c r="U1001">
        <v>3</v>
      </c>
      <c r="V1001">
        <v>0</v>
      </c>
      <c r="W1001">
        <v>0</v>
      </c>
      <c r="X1001">
        <v>1</v>
      </c>
      <c r="Y1001">
        <v>0</v>
      </c>
      <c r="Z1001" t="s">
        <v>66</v>
      </c>
      <c r="AA1001">
        <v>0</v>
      </c>
      <c r="AB1001" t="s">
        <v>54</v>
      </c>
      <c r="AC1001" t="s">
        <v>54</v>
      </c>
      <c r="AD1001">
        <v>1</v>
      </c>
      <c r="AE1001">
        <v>0</v>
      </c>
      <c r="AF1001">
        <v>0</v>
      </c>
      <c r="AG1001">
        <v>4</v>
      </c>
      <c r="AH1001">
        <v>0</v>
      </c>
      <c r="AI1001">
        <v>0</v>
      </c>
      <c r="AJ1001">
        <v>1</v>
      </c>
      <c r="AK1001">
        <v>0</v>
      </c>
      <c r="AL1001">
        <v>0</v>
      </c>
      <c r="AM1001">
        <v>1</v>
      </c>
      <c r="AN1001">
        <v>0</v>
      </c>
      <c r="AO1001">
        <v>206</v>
      </c>
      <c r="AP1001">
        <v>204</v>
      </c>
      <c r="AQ1001" s="3">
        <v>663407395</v>
      </c>
      <c r="AR1001" s="3">
        <v>2211357986</v>
      </c>
    </row>
  </sheetData>
  <dataConsolidate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39"/>
  <sheetViews>
    <sheetView workbookViewId="0">
      <selection activeCell="B23" sqref="B23"/>
    </sheetView>
  </sheetViews>
  <sheetFormatPr baseColWidth="10" defaultRowHeight="15"/>
  <cols>
    <col min="3" max="3" width="44" customWidth="1"/>
  </cols>
  <sheetData>
    <row r="1" spans="2:3">
      <c r="C1" s="5" t="str">
        <f ca="1">INDEX($C$2:$C$39,RANDBETWEEN(1,39))</f>
        <v>Villas De Granada I</v>
      </c>
    </row>
    <row r="2" spans="2:3">
      <c r="B2">
        <v>1</v>
      </c>
      <c r="C2" s="4" t="s">
        <v>3891</v>
      </c>
    </row>
    <row r="3" spans="2:3">
      <c r="B3">
        <v>2</v>
      </c>
      <c r="C3" s="4" t="s">
        <v>3892</v>
      </c>
    </row>
    <row r="4" spans="2:3">
      <c r="B4">
        <v>3</v>
      </c>
      <c r="C4" s="4" t="s">
        <v>3893</v>
      </c>
    </row>
    <row r="5" spans="2:3">
      <c r="B5">
        <v>4</v>
      </c>
      <c r="C5" s="4" t="s">
        <v>3894</v>
      </c>
    </row>
    <row r="6" spans="2:3">
      <c r="B6">
        <v>5</v>
      </c>
      <c r="C6" s="4" t="s">
        <v>3895</v>
      </c>
    </row>
    <row r="7" spans="2:3">
      <c r="B7">
        <v>6</v>
      </c>
      <c r="C7" s="4" t="s">
        <v>3896</v>
      </c>
    </row>
    <row r="8" spans="2:3">
      <c r="B8">
        <v>7</v>
      </c>
      <c r="C8" s="4" t="s">
        <v>3897</v>
      </c>
    </row>
    <row r="9" spans="2:3">
      <c r="B9">
        <v>8</v>
      </c>
      <c r="C9" s="4" t="s">
        <v>3898</v>
      </c>
    </row>
    <row r="10" spans="2:3">
      <c r="B10">
        <v>9</v>
      </c>
      <c r="C10" s="4" t="s">
        <v>3899</v>
      </c>
    </row>
    <row r="11" spans="2:3">
      <c r="B11">
        <v>10</v>
      </c>
      <c r="C11" s="4" t="s">
        <v>3900</v>
      </c>
    </row>
    <row r="12" spans="2:3">
      <c r="B12">
        <v>11</v>
      </c>
      <c r="C12" s="4" t="s">
        <v>3898</v>
      </c>
    </row>
    <row r="13" spans="2:3">
      <c r="B13">
        <v>12</v>
      </c>
      <c r="C13" s="4" t="s">
        <v>3901</v>
      </c>
    </row>
    <row r="14" spans="2:3">
      <c r="B14">
        <v>13</v>
      </c>
      <c r="C14" s="4" t="s">
        <v>3902</v>
      </c>
    </row>
    <row r="15" spans="2:3">
      <c r="B15">
        <v>14</v>
      </c>
      <c r="C15" s="4" t="s">
        <v>3903</v>
      </c>
    </row>
    <row r="16" spans="2:3">
      <c r="B16">
        <v>15</v>
      </c>
      <c r="C16" s="4" t="s">
        <v>3904</v>
      </c>
    </row>
    <row r="17" spans="2:3">
      <c r="B17">
        <v>16</v>
      </c>
      <c r="C17" s="4" t="s">
        <v>3905</v>
      </c>
    </row>
    <row r="18" spans="2:3">
      <c r="B18">
        <v>17</v>
      </c>
      <c r="C18" s="4" t="s">
        <v>3906</v>
      </c>
    </row>
    <row r="19" spans="2:3">
      <c r="B19">
        <v>18</v>
      </c>
      <c r="C19" s="4" t="s">
        <v>3907</v>
      </c>
    </row>
    <row r="20" spans="2:3">
      <c r="B20">
        <v>19</v>
      </c>
      <c r="C20" s="4" t="s">
        <v>3908</v>
      </c>
    </row>
    <row r="21" spans="2:3">
      <c r="B21">
        <v>20</v>
      </c>
      <c r="C21" s="4" t="s">
        <v>3909</v>
      </c>
    </row>
    <row r="22" spans="2:3">
      <c r="B22">
        <v>21</v>
      </c>
      <c r="C22" s="4" t="s">
        <v>3910</v>
      </c>
    </row>
    <row r="23" spans="2:3">
      <c r="B23">
        <v>22</v>
      </c>
      <c r="C23" s="4" t="s">
        <v>3911</v>
      </c>
    </row>
    <row r="24" spans="2:3">
      <c r="B24">
        <v>23</v>
      </c>
      <c r="C24" s="4" t="s">
        <v>3912</v>
      </c>
    </row>
    <row r="25" spans="2:3">
      <c r="B25">
        <v>24</v>
      </c>
      <c r="C25" s="4" t="s">
        <v>3913</v>
      </c>
    </row>
    <row r="26" spans="2:3">
      <c r="B26">
        <v>25</v>
      </c>
      <c r="C26" s="4" t="s">
        <v>3914</v>
      </c>
    </row>
    <row r="27" spans="2:3">
      <c r="B27">
        <v>26</v>
      </c>
      <c r="C27" s="4" t="s">
        <v>3915</v>
      </c>
    </row>
    <row r="28" spans="2:3">
      <c r="B28">
        <v>27</v>
      </c>
      <c r="C28" s="4" t="s">
        <v>3916</v>
      </c>
    </row>
    <row r="29" spans="2:3">
      <c r="B29">
        <v>28</v>
      </c>
      <c r="C29" s="4" t="s">
        <v>3917</v>
      </c>
    </row>
    <row r="30" spans="2:3">
      <c r="B30">
        <v>29</v>
      </c>
      <c r="C30" s="4" t="s">
        <v>3918</v>
      </c>
    </row>
    <row r="31" spans="2:3">
      <c r="B31">
        <v>30</v>
      </c>
      <c r="C31" s="4" t="s">
        <v>3919</v>
      </c>
    </row>
    <row r="32" spans="2:3">
      <c r="B32">
        <v>31</v>
      </c>
      <c r="C32" s="4" t="s">
        <v>3920</v>
      </c>
    </row>
    <row r="33" spans="2:3">
      <c r="B33">
        <v>32</v>
      </c>
      <c r="C33" s="4" t="s">
        <v>3921</v>
      </c>
    </row>
    <row r="34" spans="2:3">
      <c r="B34">
        <v>33</v>
      </c>
      <c r="C34" s="4" t="s">
        <v>3922</v>
      </c>
    </row>
    <row r="35" spans="2:3">
      <c r="B35">
        <v>34</v>
      </c>
      <c r="C35" s="4" t="s">
        <v>3923</v>
      </c>
    </row>
    <row r="36" spans="2:3">
      <c r="B36">
        <v>35</v>
      </c>
      <c r="C36" s="4" t="s">
        <v>3924</v>
      </c>
    </row>
    <row r="37" spans="2:3">
      <c r="B37">
        <v>36</v>
      </c>
      <c r="C37" s="4" t="s">
        <v>3925</v>
      </c>
    </row>
    <row r="38" spans="2:3">
      <c r="B38">
        <v>37</v>
      </c>
      <c r="C38" s="4" t="s">
        <v>3926</v>
      </c>
    </row>
    <row r="39" spans="2:3">
      <c r="B39">
        <v>38</v>
      </c>
      <c r="C39" s="4" t="s">
        <v>3927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 sintetica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2026-03-10T05:37:46Z</dcterms:created>
  <dcterms:modified xsi:type="dcterms:W3CDTF">2026-03-11T02:49:34Z</dcterms:modified>
</cp:coreProperties>
</file>