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cflett\Downloads\"/>
    </mc:Choice>
  </mc:AlternateContent>
  <xr:revisionPtr revIDLastSave="7" documentId="13_ncr:1_{F7B7E86C-29B1-4D38-A04E-C8A3694361A9}" xr6:coauthVersionLast="47" xr6:coauthVersionMax="47" xr10:uidLastSave="{0DCC2AD5-129C-4501-8397-DE82C268A3F6}"/>
  <bookViews>
    <workbookView xWindow="-120" yWindow="-120" windowWidth="29040" windowHeight="15720" xr2:uid="{00000000-000D-0000-FFFF-FFFF00000000}"/>
  </bookViews>
  <sheets>
    <sheet name="MasterData" sheetId="1" r:id="rId1"/>
    <sheet name="DataForPA_260403" sheetId="2" state="hidden" r:id="rId2"/>
    <sheet name="Metadata" sheetId="3" r:id="rId3"/>
    <sheet name="council_district" sheetId="4" state="hidden" r:id="rId4"/>
    <sheet name="ph edsfamily" sheetId="5" state="hidden" r:id="rId5"/>
    <sheet name="Developments_260202" sheetId="6" state="hidden" r:id="rId6"/>
    <sheet name="AHC Units" sheetId="7" state="hidden" r:id="rId7"/>
    <sheet name="PolicyTags" sheetId="8" state="hidden" r:id="rId8"/>
    <sheet name="Data Types" sheetId="9" state="hidden" r:id="rId9"/>
    <sheet name="Modes" sheetId="10" state="hidden" r:id="rId10"/>
  </sheets>
  <definedNames>
    <definedName name="_xlnm._FilterDatabase" localSheetId="5" hidden="1">Developments_260202!$A$1:$CQ$1000</definedName>
    <definedName name="_xlnm._FilterDatabase" localSheetId="0" hidden="1">MasterData!$A$1:$AK$118</definedName>
  </definedNames>
  <calcPr calcId="191028"/>
  <pivotCaches>
    <pivotCache cacheId="236" r:id="rId11"/>
    <pivotCache cacheId="24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tc={c1ba7d45-1775-4f47-8eee-3c4cbffa21c2}</author>
  </authors>
  <commentList>
    <comment ref="V1" authorId="0" shapeId="0" xr:uid="{C1BA7D45-1775-4F47-8EEE-3C4CBFFA21C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agree upon name for this field
50to60? Sum5060? 50and60?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tc={984e7643-7679-4150-9bca-bba14997b818}</author>
    <author>tc={32342505-296a-4351-8054-08e1d9b84d69}</author>
    <author>tc={59bc242a-0504-4afa-9d95-86a3f45689c5}</author>
    <author>tc={436afd62-ac59-4bd1-8e69-47df64defee9}</author>
    <author>tc={7a7595f0-8002-422c-aed5-457298edc917}</author>
    <author>tc={78e4698e-94c1-40ae-a3a3-12646d0e5ade}</author>
    <author>tc={3f34f6cf-c6a5-4f15-9e70-c124e3309d3e}</author>
    <author>tc={72e81ccb-da5c-42ae-b720-de1f4221206b}</author>
    <author>tc={b5cf911b-2f30-4c7d-ac2a-94d932111dcd}</author>
  </authors>
  <commentList>
    <comment ref="C1" authorId="0" shapeId="0" xr:uid="{984E7643-7679-4150-9BCA-BBA14997B81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@esteban_spongberg@homesa.org I added the data type, mode, and policy tags and took my best guess at coding them. Please adjust as needed.
Assigned to esteban_spongberg@homesa.org</t>
      </text>
    </comment>
    <comment ref="F1" authorId="1" shapeId="0" xr:uid="{32342505-296A-4351-8054-08E1D9B84D69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sure that the descriptions provide information about what this field is not just the data source. Use the data source column for where it's collected.</t>
      </text>
    </comment>
    <comment ref="A3" authorId="2" shapeId="0" xr:uid="{59BC242A-0504-4AFA-9D95-86A3F45689C5}">
      <text>
        <t>[Threaded comment]
Your version of Excel allows you to read this threaded comment; however, any edits to it will get removed if the file is opened in a newer version of Excel. Learn more: https://go.microsoft.com/fwlink/?linkid=870924
Comment:
    I think this should be DevelopmentNumber</t>
      </text>
    </comment>
    <comment ref="A4" authorId="3" shapeId="0" xr:uid="{436AFD62-AC59-4BD1-8E69-47DF64DEFE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 you also want to add AmpName and AmpNumber?</t>
      </text>
    </comment>
    <comment ref="F24" authorId="4" shapeId="0" xr:uid="{7A7595F0-8002-422C-AED5-457298EDC917}">
      <text>
        <t>[Threaded comment]
Your version of Excel allows you to read this threaded comment; however, any edits to it will get removed if the file is opened in a newer version of Excel. Learn more: https://go.microsoft.com/fwlink/?linkid=870924
Comment:
    US Census Bureau Census Tract</t>
      </text>
    </comment>
    <comment ref="F31" authorId="5" shapeId="0" xr:uid="{78E4698E-94C1-40AE-A3A3-12646D0E5ADE}">
      <text>
        <t>[Threaded comment]
Your version of Excel allows you to read this threaded comment; however, any edits to it will get removed if the file is opened in a newer version of Excel. Learn more: https://go.microsoft.com/fwlink/?linkid=870924
Comment:
    TX Education Independent School District</t>
      </text>
    </comment>
    <comment ref="F32" authorId="6" shapeId="0" xr:uid="{3F34F6CF-C6A5-4F15-9E70-C124E3309D3E}">
      <text>
        <t>[Threaded comment]
Your version of Excel allows you to read this threaded comment; however, any edits to it will get removed if the file is opened in a newer version of Excel. Learn more: https://go.microsoft.com/fwlink/?linkid=870924
Comment:
    City of San Antonio Neighborhood Association</t>
      </text>
    </comment>
    <comment ref="F33" authorId="7" shapeId="0" xr:uid="{72E81CCB-DA5C-42AE-B720-DE1F4221206B}">
      <text>
        <t>[Threaded comment]
Your version of Excel allows you to read this threaded comment; however, any edits to it will get removed if the file is opened in a newer version of Excel. Learn more: https://go.microsoft.com/fwlink/?linkid=870924
Comment:
    City of San Antonio SAPD Beat Number</t>
      </text>
    </comment>
    <comment ref="F34" authorId="8" shapeId="0" xr:uid="{B5CF911B-2F30-4C7D-AC2A-94D932111DCD}">
      <text>
        <t>[Threaded comment]
Your version of Excel allows you to read this threaded comment; however, any edits to it will get removed if the file is opened in a newer version of Excel. Learn more: https://go.microsoft.com/fwlink/?linkid=870924
Comment:
    City of San Antonio SAPD Substation</t>
      </text>
    </comment>
  </commentList>
</comments>
</file>

<file path=xl/sharedStrings.xml><?xml version="1.0" encoding="utf-8"?>
<sst xmlns="http://schemas.openxmlformats.org/spreadsheetml/2006/main" count="9963" uniqueCount="1811">
  <si>
    <t>DevID</t>
  </si>
  <si>
    <t>PropertyNumber</t>
  </si>
  <si>
    <t>DevName</t>
  </si>
  <si>
    <t>DevShortName</t>
  </si>
  <si>
    <t>Address</t>
  </si>
  <si>
    <t>City</t>
  </si>
  <si>
    <t>State</t>
  </si>
  <si>
    <t>ZipCode</t>
  </si>
  <si>
    <t>YearBuilt</t>
  </si>
  <si>
    <t>StructureType</t>
  </si>
  <si>
    <t>OpStatus</t>
  </si>
  <si>
    <t>Portfolio</t>
  </si>
  <si>
    <t>HholdType</t>
  </si>
  <si>
    <t>UnitsTotal</t>
  </si>
  <si>
    <t>UnitsBdrm0</t>
  </si>
  <si>
    <t>UnitsBdrm1</t>
  </si>
  <si>
    <t>UnitsBdrm2</t>
  </si>
  <si>
    <t>UnitsBdrm3</t>
  </si>
  <si>
    <t>UnitsBdrm4</t>
  </si>
  <si>
    <t>UnitsBdrm5</t>
  </si>
  <si>
    <t>UnitsBdrm6</t>
  </si>
  <si>
    <t>UnitsPh</t>
  </si>
  <si>
    <t>CensusTract</t>
  </si>
  <si>
    <t>ZCTA5</t>
  </si>
  <si>
    <t>DistrictCityCouncil</t>
  </si>
  <si>
    <t>DistrictCountyPrecinct</t>
  </si>
  <si>
    <t>DistrictTxHouse</t>
  </si>
  <si>
    <t>DistrictTxSenate</t>
  </si>
  <si>
    <t>DistrictUsHouse</t>
  </si>
  <si>
    <t>DistrictSchool</t>
  </si>
  <si>
    <t>Neighborhood</t>
  </si>
  <si>
    <t>SapdBeatID</t>
  </si>
  <si>
    <t>SapdSubstation</t>
  </si>
  <si>
    <t>Longitude</t>
  </si>
  <si>
    <t>Latitude</t>
  </si>
  <si>
    <t>X</t>
  </si>
  <si>
    <t>Y</t>
  </si>
  <si>
    <t>601</t>
  </si>
  <si>
    <t>Alazan Courts</t>
  </si>
  <si>
    <t>Alazan</t>
  </si>
  <si>
    <t>1011 S Brazos</t>
  </si>
  <si>
    <t>San Antonio</t>
  </si>
  <si>
    <t>TX</t>
  </si>
  <si>
    <t>Rowhouse</t>
  </si>
  <si>
    <t>In Operations</t>
  </si>
  <si>
    <t>Public Housing</t>
  </si>
  <si>
    <t>Family</t>
  </si>
  <si>
    <t>San Antonio ISD</t>
  </si>
  <si>
    <t>Historic Westside NA</t>
  </si>
  <si>
    <t>CENTRAL</t>
  </si>
  <si>
    <t>1A</t>
  </si>
  <si>
    <t>Apache Courts</t>
  </si>
  <si>
    <t>Apache</t>
  </si>
  <si>
    <t>629</t>
  </si>
  <si>
    <t>Blanco</t>
  </si>
  <si>
    <t>906 W Huisache</t>
  </si>
  <si>
    <t>Elevator/Apt.</t>
  </si>
  <si>
    <t>Elderly/Disabled</t>
  </si>
  <si>
    <t>Beacon Hill</t>
  </si>
  <si>
    <t>20B</t>
  </si>
  <si>
    <t>Cassiano Homes</t>
  </si>
  <si>
    <t>Cassiano</t>
  </si>
  <si>
    <t>2919 S Laredo</t>
  </si>
  <si>
    <t>El Charro</t>
  </si>
  <si>
    <t>634</t>
  </si>
  <si>
    <t>Cheryl West</t>
  </si>
  <si>
    <t>333 W Cheryl</t>
  </si>
  <si>
    <t>University Park</t>
  </si>
  <si>
    <t>WEST</t>
  </si>
  <si>
    <t>143</t>
  </si>
  <si>
    <t>Christ the King</t>
  </si>
  <si>
    <t>Christ The King</t>
  </si>
  <si>
    <t>4502 W Martin</t>
  </si>
  <si>
    <t>Edgewood ISD</t>
  </si>
  <si>
    <t>Prospect Hill</t>
  </si>
  <si>
    <t>654</t>
  </si>
  <si>
    <t>Col. George Cisneros</t>
  </si>
  <si>
    <t>George Cisneros</t>
  </si>
  <si>
    <t>3003 Weir Ave</t>
  </si>
  <si>
    <t>Thompson Neighborhood Association</t>
  </si>
  <si>
    <t>SOUTH</t>
  </si>
  <si>
    <t>26B</t>
  </si>
  <si>
    <t>College Park</t>
  </si>
  <si>
    <t>2011 N Flores</t>
  </si>
  <si>
    <t>Garden Multi-Family</t>
  </si>
  <si>
    <t>Alta Vista</t>
  </si>
  <si>
    <t>644</t>
  </si>
  <si>
    <t>Cross Creek</t>
  </si>
  <si>
    <t>2818 Austin Hwy</t>
  </si>
  <si>
    <t>Northeast ISD</t>
  </si>
  <si>
    <t>No Neighborhood Association</t>
  </si>
  <si>
    <t>EAST</t>
  </si>
  <si>
    <t>108</t>
  </si>
  <si>
    <t>Dr. Charles C. Andrews</t>
  </si>
  <si>
    <t>Charles Andrews</t>
  </si>
  <si>
    <t>4060 Medical Dr</t>
  </si>
  <si>
    <t>Northside ISD</t>
  </si>
  <si>
    <t>PRUE</t>
  </si>
  <si>
    <t>33A</t>
  </si>
  <si>
    <t>Escondida</t>
  </si>
  <si>
    <t>2514 Vance Jackson</t>
  </si>
  <si>
    <t>Dellview Area</t>
  </si>
  <si>
    <t>628</t>
  </si>
  <si>
    <t>Fair Avenue</t>
  </si>
  <si>
    <t>Fair Ave</t>
  </si>
  <si>
    <t>1215 Fair Ave</t>
  </si>
  <si>
    <t>Highland Park</t>
  </si>
  <si>
    <t>650</t>
  </si>
  <si>
    <t>Francis J. Furey</t>
  </si>
  <si>
    <t>Francis Furey</t>
  </si>
  <si>
    <t>4902 Gus Eckert Ln</t>
  </si>
  <si>
    <t>124</t>
  </si>
  <si>
    <t>Frank Hornsby</t>
  </si>
  <si>
    <t>740 Rice Rd</t>
  </si>
  <si>
    <t>Mixed</t>
  </si>
  <si>
    <t>126</t>
  </si>
  <si>
    <t>Glen Park</t>
  </si>
  <si>
    <t>121 Avenue M</t>
  </si>
  <si>
    <t>127</t>
  </si>
  <si>
    <t>Guadalupe Subdivision</t>
  </si>
  <si>
    <t>Guadalupe</t>
  </si>
  <si>
    <t>651</t>
  </si>
  <si>
    <t>Henry B. Gonzalez</t>
  </si>
  <si>
    <t xml:space="preserve">HB Gonzalez </t>
  </si>
  <si>
    <t>5811 Ingram Rd</t>
  </si>
  <si>
    <t>Ingram Hills</t>
  </si>
  <si>
    <t>643</t>
  </si>
  <si>
    <t>Highview</t>
  </si>
  <si>
    <t>1351 Rigsby</t>
  </si>
  <si>
    <t>Southeast Side</t>
  </si>
  <si>
    <t>638</t>
  </si>
  <si>
    <t>Jewett Circle</t>
  </si>
  <si>
    <t>425 S W 34th Str</t>
  </si>
  <si>
    <t>Los Jardines</t>
  </si>
  <si>
    <t>646</t>
  </si>
  <si>
    <t>Kenwood Manor</t>
  </si>
  <si>
    <t>639</t>
  </si>
  <si>
    <t>Kenwood North</t>
  </si>
  <si>
    <t>656</t>
  </si>
  <si>
    <t>L.C. Rutledge</t>
  </si>
  <si>
    <t>LC Rutledge</t>
  </si>
  <si>
    <t>11301 Roszell</t>
  </si>
  <si>
    <t>NORTH</t>
  </si>
  <si>
    <t>33B</t>
  </si>
  <si>
    <t>Le Chalet</t>
  </si>
  <si>
    <t>832 E Grayson</t>
  </si>
  <si>
    <t>Government Hill Alliance</t>
  </si>
  <si>
    <t>630</t>
  </si>
  <si>
    <t>Lewis Chatham</t>
  </si>
  <si>
    <t>6405 S Flores</t>
  </si>
  <si>
    <t>Harlandale ISD</t>
  </si>
  <si>
    <t>658</t>
  </si>
  <si>
    <t>Lila Cockrell</t>
  </si>
  <si>
    <t>3500 Pleasanton</t>
  </si>
  <si>
    <t>605</t>
  </si>
  <si>
    <t>Lincoln Heights</t>
  </si>
  <si>
    <t>1315 N Elmendorf</t>
  </si>
  <si>
    <t>Prospect Hill/West End Hope in Action</t>
  </si>
  <si>
    <t>33D</t>
  </si>
  <si>
    <t>Linda Lou</t>
  </si>
  <si>
    <t>124 Linda Lou</t>
  </si>
  <si>
    <t>32A</t>
  </si>
  <si>
    <t>Madonna</t>
  </si>
  <si>
    <t>7710 Madonna</t>
  </si>
  <si>
    <t>Shearer Hills/Ridgeview</t>
  </si>
  <si>
    <t>655</t>
  </si>
  <si>
    <t>Matt Garcia</t>
  </si>
  <si>
    <t>6114 Pecan Valley Dr</t>
  </si>
  <si>
    <t>Highland Hills</t>
  </si>
  <si>
    <t>137</t>
  </si>
  <si>
    <t>Mirasol Townhomes</t>
  </si>
  <si>
    <t xml:space="preserve">Mirasol </t>
  </si>
  <si>
    <t>4222 El Paso</t>
  </si>
  <si>
    <t>Las Palmas NA</t>
  </si>
  <si>
    <t>624</t>
  </si>
  <si>
    <t>Mission Park</t>
  </si>
  <si>
    <t>5825 Analissa</t>
  </si>
  <si>
    <t>Mission San Jose</t>
  </si>
  <si>
    <t>649</t>
  </si>
  <si>
    <t>Morris C. Beldon</t>
  </si>
  <si>
    <t>Morris Beldon</t>
  </si>
  <si>
    <t>7511 Harlow Dr</t>
  </si>
  <si>
    <t>659</t>
  </si>
  <si>
    <t>O.P. Schnabel</t>
  </si>
  <si>
    <t>OP Schnabel</t>
  </si>
  <si>
    <t>919 S Main St</t>
  </si>
  <si>
    <t>King William</t>
  </si>
  <si>
    <t>35B</t>
  </si>
  <si>
    <t>Olive Park</t>
  </si>
  <si>
    <t>1015 N Olive</t>
  </si>
  <si>
    <t>Dignowity Hill</t>
  </si>
  <si>
    <t>645</t>
  </si>
  <si>
    <t>Park Square</t>
  </si>
  <si>
    <t>800 E Park</t>
  </si>
  <si>
    <t>The Tobin Hill Community Association</t>
  </si>
  <si>
    <t>627</t>
  </si>
  <si>
    <t>Park View</t>
  </si>
  <si>
    <t>114 Hickman</t>
  </si>
  <si>
    <t>Five Points</t>
  </si>
  <si>
    <t>54</t>
  </si>
  <si>
    <t>Pin Oak I</t>
  </si>
  <si>
    <t>7190 Oaklawn</t>
  </si>
  <si>
    <t>653</t>
  </si>
  <si>
    <t>Pin Oak II</t>
  </si>
  <si>
    <t>7180 Oaklawn</t>
  </si>
  <si>
    <t>129</t>
  </si>
  <si>
    <t>Raymundo Rangel</t>
  </si>
  <si>
    <t>1021 S San Eduardo</t>
  </si>
  <si>
    <t>631</t>
  </si>
  <si>
    <t>Riverside</t>
  </si>
  <si>
    <t>515 Riverside</t>
  </si>
  <si>
    <t>32B</t>
  </si>
  <si>
    <t>Sahara Ramsey</t>
  </si>
  <si>
    <t>Sahara</t>
  </si>
  <si>
    <t>10004 Sahara</t>
  </si>
  <si>
    <t>Greater Harmony Hills</t>
  </si>
  <si>
    <t>641</t>
  </si>
  <si>
    <t>San Pedro Arms</t>
  </si>
  <si>
    <t>San Pedro</t>
  </si>
  <si>
    <t>2103 San Pedro</t>
  </si>
  <si>
    <t>130</t>
  </si>
  <si>
    <t>South San</t>
  </si>
  <si>
    <t xml:space="preserve">South San </t>
  </si>
  <si>
    <t>2357 W Southcross</t>
  </si>
  <si>
    <t>South San ISD</t>
  </si>
  <si>
    <t>Quintana Community</t>
  </si>
  <si>
    <t>136</t>
  </si>
  <si>
    <t>Springview</t>
  </si>
  <si>
    <t>722 S Mel Waters Way</t>
  </si>
  <si>
    <t>Denver Heights</t>
  </si>
  <si>
    <t>140</t>
  </si>
  <si>
    <t>Springview Senior</t>
  </si>
  <si>
    <t xml:space="preserve">Springview Senior </t>
  </si>
  <si>
    <t>651 S Mel Waters Way</t>
  </si>
  <si>
    <t>623</t>
  </si>
  <si>
    <t>Sun Park Lane</t>
  </si>
  <si>
    <t>Sun Park</t>
  </si>
  <si>
    <t>4523 Lavendar</t>
  </si>
  <si>
    <t xml:space="preserve">NA
</t>
  </si>
  <si>
    <t>26A</t>
  </si>
  <si>
    <t>Tarry Towne</t>
  </si>
  <si>
    <t>315 Vance Jackson</t>
  </si>
  <si>
    <t>640</t>
  </si>
  <si>
    <t>The Midway</t>
  </si>
  <si>
    <t>Midway</t>
  </si>
  <si>
    <t>545 E Michell</t>
  </si>
  <si>
    <t>Roosevelt Park</t>
  </si>
  <si>
    <t>657</t>
  </si>
  <si>
    <t>T.L. Shaley</t>
  </si>
  <si>
    <t xml:space="preserve">TL Shaley </t>
  </si>
  <si>
    <t>4827 Pettus</t>
  </si>
  <si>
    <t>Culebra Park</t>
  </si>
  <si>
    <t>618</t>
  </si>
  <si>
    <t>Victoria Plaza</t>
  </si>
  <si>
    <t>411 Barrera</t>
  </si>
  <si>
    <t>Lavaca NA</t>
  </si>
  <si>
    <t>622</t>
  </si>
  <si>
    <t>Villa Hermosa</t>
  </si>
  <si>
    <t>327 N Flores</t>
  </si>
  <si>
    <t>Downtown Residents Association</t>
  </si>
  <si>
    <t>619</t>
  </si>
  <si>
    <t>Villa Tranchese</t>
  </si>
  <si>
    <t>307 Marshall</t>
  </si>
  <si>
    <t>612</t>
  </si>
  <si>
    <t>Villa Veramendi</t>
  </si>
  <si>
    <t>615 Barclay</t>
  </si>
  <si>
    <t>Edgewood(West)/ San Antonio(East)- Sandy Ct</t>
  </si>
  <si>
    <t>35A</t>
  </si>
  <si>
    <t>Village East</t>
  </si>
  <si>
    <t>819 Hackberry</t>
  </si>
  <si>
    <t>642</t>
  </si>
  <si>
    <t>W.C. White</t>
  </si>
  <si>
    <t>WC White</t>
  </si>
  <si>
    <t>618 N Hackberry</t>
  </si>
  <si>
    <t>647</t>
  </si>
  <si>
    <t>Westway</t>
  </si>
  <si>
    <t>5627 Culebra</t>
  </si>
  <si>
    <t>652</t>
  </si>
  <si>
    <t>William R. Sinkin</t>
  </si>
  <si>
    <t>William Sinkin</t>
  </si>
  <si>
    <t>1518 Amanda</t>
  </si>
  <si>
    <t>33C</t>
  </si>
  <si>
    <t>Williamsburg</t>
  </si>
  <si>
    <t>118 Williamsburg</t>
  </si>
  <si>
    <t>Maverick Neighborhood Association</t>
  </si>
  <si>
    <t>648</t>
  </si>
  <si>
    <t>Lofts at Marie McGuire</t>
  </si>
  <si>
    <t>Marie McGuire</t>
  </si>
  <si>
    <t>211 N Alamo</t>
  </si>
  <si>
    <t>PhoneNumber</t>
  </si>
  <si>
    <t>Email</t>
  </si>
  <si>
    <t>WebPageUrl</t>
  </si>
  <si>
    <t>ImageUrl</t>
  </si>
  <si>
    <t>210.477.6290</t>
  </si>
  <si>
    <t>https://homesa.org/housing/find-a-home/public-housing/</t>
  </si>
  <si>
    <t>https://homesa.org/wp-content/uploads/2022/10/001.jpg</t>
  </si>
  <si>
    <t>https://homesa.org/wp-content/uploads/2022/10/002.jpg</t>
  </si>
  <si>
    <t>210.477.6302</t>
  </si>
  <si>
    <t>https://homesa.org/wp-content/uploads/2022/10/003.jpg</t>
  </si>
  <si>
    <t>210.477.6306</t>
  </si>
  <si>
    <t>https://homesa.org/wp-content/uploads/2022/10/005.jpg</t>
  </si>
  <si>
    <t>210.477.6318</t>
  </si>
  <si>
    <t>https://homesa.org/wp-content/uploads/2022/10/007.jpg</t>
  </si>
  <si>
    <t>210.477.6321</t>
  </si>
  <si>
    <t>https://homesa.org/wp-content/uploads/2022/10/008.jpg</t>
  </si>
  <si>
    <t>210.477.6323</t>
  </si>
  <si>
    <t>https://homesa.org/wp-content/uploads/2022/10/009.jpg</t>
  </si>
  <si>
    <t>210.477.6326</t>
  </si>
  <si>
    <t>https://homesa.org/wp-content/uploads/2022/10/010.jpg</t>
  </si>
  <si>
    <t>Converse Ranch I</t>
  </si>
  <si>
    <t>8355 Crestway Dr</t>
  </si>
  <si>
    <t>Converse Ranch</t>
  </si>
  <si>
    <t>210.661.3260</t>
  </si>
  <si>
    <t>converseranch@saha.org</t>
  </si>
  <si>
    <t>https://converseranch.beacon-communities.com</t>
  </si>
  <si>
    <t>https://homesa.org/wp-content/uploads/2022/10/012.jpg</t>
  </si>
  <si>
    <t>Affordable Housing Communities</t>
  </si>
  <si>
    <t>Judson ISD</t>
  </si>
  <si>
    <t>ConversePD</t>
  </si>
  <si>
    <t>Converse Ranch II</t>
  </si>
  <si>
    <t>https://homesa.org/wp-content/uploads/2022/10/013.jpg</t>
  </si>
  <si>
    <t>210.477.6331</t>
  </si>
  <si>
    <t>https://homesa.org/wp-content/uploads/2022/10/014.jpg</t>
  </si>
  <si>
    <t>210.477.6314</t>
  </si>
  <si>
    <t>https://homesa.org/wp-content/uploads/2022/10/015.jpg</t>
  </si>
  <si>
    <t>210.477.6477</t>
  </si>
  <si>
    <t>https://homesa.org/wp-content/uploads/2022/10/016.jpg</t>
  </si>
  <si>
    <t>210.477.6341</t>
  </si>
  <si>
    <t>https://homesa.org/wp-content/uploads/2022/10/017.jpg</t>
  </si>
  <si>
    <t>210.477.6345</t>
  </si>
  <si>
    <t>https://homesa.org/wp-content/uploads/2022/10/018.jpg</t>
  </si>
  <si>
    <t>210.477.6348</t>
  </si>
  <si>
    <t>https://homesa.org/wp-content/uploads/2022/10/019.jpg</t>
  </si>
  <si>
    <t>210.477.6359</t>
  </si>
  <si>
    <t>https://homesa.org/wp-content/uploads/2022/10/020.jpg</t>
  </si>
  <si>
    <t>https://homesa.org/wp-content/uploads/2022/10/021.jpg</t>
  </si>
  <si>
    <t>210.477.6350</t>
  </si>
  <si>
    <t>https://homesa.org/wp-content/uploads/2022/10/022.jpg</t>
  </si>
  <si>
    <t>HemisView Village</t>
  </si>
  <si>
    <t>HemisView</t>
  </si>
  <si>
    <t>401 Santos St.</t>
  </si>
  <si>
    <t>210.212.8808</t>
  </si>
  <si>
    <t>https://www.hemisviewvillage.com/</t>
  </si>
  <si>
    <t>https://homesa.org/wp-content/uploads/2022/10/023.jpg</t>
  </si>
  <si>
    <t>210.477.6353</t>
  </si>
  <si>
    <t>https://homesa.org/wp-content/uploads/2022/10/024.jpg</t>
  </si>
  <si>
    <t>210.477.6357</t>
  </si>
  <si>
    <t>https://homesa.org/wp-content/uploads/2022/10/025.jpg</t>
  </si>
  <si>
    <t>https://homesa.org/wp-content/uploads/2022/10/026.jpg</t>
  </si>
  <si>
    <t>https://homesa.org/wp-content/uploads/2022/10/027.jpg</t>
  </si>
  <si>
    <t>210.477.6435</t>
  </si>
  <si>
    <t>https://homesa.org/wp-content/uploads/2022/10/028.jpg</t>
  </si>
  <si>
    <t>210.477.6655</t>
  </si>
  <si>
    <t>https://homesa.org/wp-content/uploads/2022/10/029.jpg</t>
  </si>
  <si>
    <t>210.477.6372</t>
  </si>
  <si>
    <t>https://homesa.org/wp-content/uploads/2022/10/030.jpg</t>
  </si>
  <si>
    <t>210.477.6367</t>
  </si>
  <si>
    <t>https://homesa.org/wp-content/uploads/2022/10/031.jpg</t>
  </si>
  <si>
    <t>210.477.6316</t>
  </si>
  <si>
    <t>https://homesa.org/wp-content/uploads/2022/10/032.jpg</t>
  </si>
  <si>
    <t>210.477.6430</t>
  </si>
  <si>
    <t>https://homesa.org/wp-content/uploads/2022/10/033.jpg</t>
  </si>
  <si>
    <t>210.477.6376</t>
  </si>
  <si>
    <t>https://homesa.org/wp-content/uploads/2022/10/035.jpg</t>
  </si>
  <si>
    <t>210.477.6320</t>
  </si>
  <si>
    <t>https://homesa.org/wp-content/uploads/2022/10/036.jpg</t>
  </si>
  <si>
    <t>Midcrown Seniors Pavillion</t>
  </si>
  <si>
    <t>Midcrown</t>
  </si>
  <si>
    <t>5414 Midcrown Drive</t>
  </si>
  <si>
    <t>210.599.9199</t>
  </si>
  <si>
    <t>Info@MidcrownSeniorPavilion.com</t>
  </si>
  <si>
    <t>https://www.rentcafe.com/apartments/tx/san-antonio/midcrown-seniors-pavilion-apartments/default.aspx</t>
  </si>
  <si>
    <t>https://homesa.org/wp-content/uploads/2022/10/037.jpg</t>
  </si>
  <si>
    <t>210.477.6384</t>
  </si>
  <si>
    <t>https://homesa.org/wp-content/uploads/2022/10/040.jpg</t>
  </si>
  <si>
    <t>210.477.6395</t>
  </si>
  <si>
    <t>https://homesa.org/wp-content/uploads/2022/10/041.jpg</t>
  </si>
  <si>
    <t>210.477.6298</t>
  </si>
  <si>
    <t>https://homesa.org/wp-content/uploads/2022/10/042.jpg</t>
  </si>
  <si>
    <t>210.477.6193</t>
  </si>
  <si>
    <t>https://homesa.org/wp-content/uploads/2022/10/043.jpg</t>
  </si>
  <si>
    <t>210.477.6454</t>
  </si>
  <si>
    <t>https://homesa.org/wp-content/uploads/2022/10/044.jpg</t>
  </si>
  <si>
    <t>https://homesa.org/wp-content/uploads/2022/10/045.jpg</t>
  </si>
  <si>
    <t>210.477.6416</t>
  </si>
  <si>
    <t>https://homesa.org/wp-content/uploads/2022/10/046.jpg</t>
  </si>
  <si>
    <t>210.477.6421</t>
  </si>
  <si>
    <t>https://homesa.org/wp-content/uploads/2022/10/047.jpg</t>
  </si>
  <si>
    <t>210.477.6424</t>
  </si>
  <si>
    <t>https://homesa.org/wp-content/uploads/2022/10/048.jpg</t>
  </si>
  <si>
    <t>210.477.6425</t>
  </si>
  <si>
    <t>https://homesa.org/wp-content/uploads/2022/10/049.jpg</t>
  </si>
  <si>
    <t>Refugio Place</t>
  </si>
  <si>
    <t>Refugio</t>
  </si>
  <si>
    <t>300 Labor</t>
  </si>
  <si>
    <t>210.212.5256</t>
  </si>
  <si>
    <t>https://sacrd.org/directory/program/11231</t>
  </si>
  <si>
    <t>https://homesa.org/wp-content/uploads/2022/10/050.jpg</t>
  </si>
  <si>
    <t>https://homesa.org/wp-content/uploads/2022/10/051.jpg</t>
  </si>
  <si>
    <t>https://homesa.org/wp-content/uploads/2022/10/052.jpg</t>
  </si>
  <si>
    <t>San Juan Square I</t>
  </si>
  <si>
    <t>San Juan I</t>
  </si>
  <si>
    <t>1938 S. ZARZAMORA ST</t>
  </si>
  <si>
    <t>210.223.2889</t>
  </si>
  <si>
    <t>https://sanjuansquare.beacon-communities.com/</t>
  </si>
  <si>
    <t>https://homesa.org/wp-content/uploads/2022/10/055.jpg</t>
  </si>
  <si>
    <t>San Juan Gardens/Collins Garden</t>
  </si>
  <si>
    <t>San Juan Square II</t>
  </si>
  <si>
    <t>San Juan II</t>
  </si>
  <si>
    <t>2404 South Calaveras</t>
  </si>
  <si>
    <t>210.222.8866</t>
  </si>
  <si>
    <t>https://www.sanjuansquareii.com/</t>
  </si>
  <si>
    <t>https://homesa.org/wp-content/uploads/2022/10/056.jpg</t>
  </si>
  <si>
    <t>https://homesa.org/wp-content/uploads/2022/10/057.jpg</t>
  </si>
  <si>
    <t>210.477.6443</t>
  </si>
  <si>
    <t>https://homesa.org/wp-content/uploads/2022/10/058.jpg</t>
  </si>
  <si>
    <t>https://homesa.org/wp-content/uploads/2022/10/061.jpg</t>
  </si>
  <si>
    <t>https://homesa.org/wp-content/uploads/2022/10/062.jpg</t>
  </si>
  <si>
    <t>210.477.6457</t>
  </si>
  <si>
    <t>https://homesa.org/wp-content/uploads/2022/10/063.jpg</t>
  </si>
  <si>
    <t>Sutton Oaks I</t>
  </si>
  <si>
    <t>2818 N IH 35</t>
  </si>
  <si>
    <t>210.224.9255</t>
  </si>
  <si>
    <t>https://www.livesuttonoaks.com/?rcstdid=MzI%3d-GJOvflXLv8M%3d&amp;_yTrackUser=NTMzMjczMTUwIzU5Mjk3NDIyNg%3d%3d-RSzVEIyB8Mg%3d&amp;_yTrackVisit=OTc4MTY2MjAxIzc3MzY2MzQ5OQ%3d%3d-XYzWr1AE7X0%3d&amp;_yTrackReqDT=07032220192005</t>
  </si>
  <si>
    <t>https://homesa.org/wp-content/uploads/2022/10/064.jpg</t>
  </si>
  <si>
    <t>Partnerships</t>
  </si>
  <si>
    <t>210.477.6478</t>
  </si>
  <si>
    <t>https://homesa.org/wp-content/uploads/2022/10/065.jpg</t>
  </si>
  <si>
    <t>https://homesa.org/wp-content/uploads/2022/10/066.jpg</t>
  </si>
  <si>
    <t>210.477.6472</t>
  </si>
  <si>
    <t>https://homesa.org/wp-content/uploads/2022/10/067.jpg</t>
  </si>
  <si>
    <t>https://homesa.org/wp-content/uploads/2022/10/068.jpg</t>
  </si>
  <si>
    <t>210.477.6611</t>
  </si>
  <si>
    <t>https://homesa.org/wp-content/uploads/2022/10/070.jpg</t>
  </si>
  <si>
    <t>210.477.6325</t>
  </si>
  <si>
    <t>https://homesa.org/wp-content/uploads/2022/10/071.jpg</t>
  </si>
  <si>
    <t>210.477.6616</t>
  </si>
  <si>
    <t>https://homesa.org/wp-content/uploads/2022/10/072.jpg</t>
  </si>
  <si>
    <t>https://homesa.org/wp-content/uploads/2022/10/073.jpg</t>
  </si>
  <si>
    <t>https://homesa.org/wp-content/uploads/2022/10/074.jpg</t>
  </si>
  <si>
    <t>210.477.6176</t>
  </si>
  <si>
    <t>https://homesa.org/wp-content/uploads/2022/10/075.jpg</t>
  </si>
  <si>
    <t>210.477.6628</t>
  </si>
  <si>
    <t>https://homesa.org/wp-content/uploads/2022/10/078.jpg</t>
  </si>
  <si>
    <t>https://homesa.org/wp-content/uploads/2022/10/079.jpg</t>
  </si>
  <si>
    <t>Elan Gardens</t>
  </si>
  <si>
    <t>1602 Jackson Keller</t>
  </si>
  <si>
    <t>844.480.1570</t>
  </si>
  <si>
    <t>https://www.elangardensapts.com/</t>
  </si>
  <si>
    <t>https://homesa.org/wp-content/uploads/2022/10/080.jpg</t>
  </si>
  <si>
    <t>North Central</t>
  </si>
  <si>
    <t>The Alhambra</t>
  </si>
  <si>
    <t xml:space="preserve">Alhambra </t>
  </si>
  <si>
    <t>7130 New Laredo Hwy</t>
  </si>
  <si>
    <t>210.923.8200</t>
  </si>
  <si>
    <t>https://alhambra.beacon-communities.com/</t>
  </si>
  <si>
    <t>https://homesa.org/wp-content/uploads/2022/10/081.jpg</t>
  </si>
  <si>
    <t>Artisan at Mission Creek</t>
  </si>
  <si>
    <t>Mission Creek</t>
  </si>
  <si>
    <t>7423 Yarrow</t>
  </si>
  <si>
    <t>210.927.9800</t>
  </si>
  <si>
    <t>https://www.artisanmissioncreek.com/?rcstdid=MzI%3d-GJOvflXLv8M%3d&amp;_yTrackUser=NTMzMjczMTUwIzU5Mjk3NDIyNg%3d%3d-RSzVEIyB8Mg%3d&amp;_yTrackVisit=OTc4MTY2MjAxIzc3MzY2MzQ5OQ%3d%3d-XYzWr1AE7X0%3d&amp;_yTrackReqDT=21512120192005</t>
  </si>
  <si>
    <t>https://homesa.org/wp-content/uploads/2022/10/082.jpg</t>
  </si>
  <si>
    <t>Bella Claire</t>
  </si>
  <si>
    <t>2618 Nacogdoches Rd</t>
  </si>
  <si>
    <t>210.477.6300</t>
  </si>
  <si>
    <t>bellaclaire@saha.org</t>
  </si>
  <si>
    <t>https://bellaclaire.beacon-communities.com</t>
  </si>
  <si>
    <t>https://homesa.org/wp-content/uploads/2022/10/085.jpg</t>
  </si>
  <si>
    <t>Burning Tree</t>
  </si>
  <si>
    <t>14438 Jones-Maltsberger Rd</t>
  </si>
  <si>
    <t>210.494.4540</t>
  </si>
  <si>
    <t>burningtree@saha.org</t>
  </si>
  <si>
    <t>https://burningtree.beacon-communities.com</t>
  </si>
  <si>
    <t>https://homesa.org/wp-content/uploads/2022/10/086.jpg</t>
  </si>
  <si>
    <t>Castle Point</t>
  </si>
  <si>
    <t>5320 Blanco Rd</t>
  </si>
  <si>
    <t>210.477.6310</t>
  </si>
  <si>
    <t>castlepoint@saha.org</t>
  </si>
  <si>
    <t>https://castlepoint.beacon-communities.com</t>
  </si>
  <si>
    <t>https://homesa.org/wp-content/uploads/2022/10/087.jpg</t>
  </si>
  <si>
    <t>North Shearer Hills</t>
  </si>
  <si>
    <t>Churchill Estates</t>
  </si>
  <si>
    <t>Churchill</t>
  </si>
  <si>
    <t>14121 Churchill Estates Blvd</t>
  </si>
  <si>
    <t>churchillestates@saha.org</t>
  </si>
  <si>
    <t>https://churchill.beacon-communities.com</t>
  </si>
  <si>
    <t>https://homesa.org/wp-content/uploads/2022/10/088.jpg</t>
  </si>
  <si>
    <t>Claremont</t>
  </si>
  <si>
    <t>131 Claremont</t>
  </si>
  <si>
    <t>claremont@saha.org</t>
  </si>
  <si>
    <t>https://claremont.beacon-communities.com</t>
  </si>
  <si>
    <t>https://homesa.org/wp-content/uploads/2022/10/089.jpg</t>
  </si>
  <si>
    <t>Mahncke Park</t>
  </si>
  <si>
    <t>Costa Almadena</t>
  </si>
  <si>
    <t>6222 S New Braunfels Ave.</t>
  </si>
  <si>
    <t>210.531.9590</t>
  </si>
  <si>
    <t>https://www.costaalmadena.com/</t>
  </si>
  <si>
    <t>https://homesa.org/wp-content/uploads/2022/10/090.jpg</t>
  </si>
  <si>
    <t>Courtland Heights</t>
  </si>
  <si>
    <t>5940 Danny Kaye Dr</t>
  </si>
  <si>
    <t>210.615.6500</t>
  </si>
  <si>
    <t>https://courtlandheights.beacon-communities.com/</t>
  </si>
  <si>
    <t>https://homesa.org/wp-content/uploads/2022/10/092.jpg</t>
  </si>
  <si>
    <t>Dietrich Road</t>
  </si>
  <si>
    <t>Dietrich</t>
  </si>
  <si>
    <t>4618 Dietrich Rd</t>
  </si>
  <si>
    <t>210.477.6334</t>
  </si>
  <si>
    <t>dietrich@saha.org</t>
  </si>
  <si>
    <t>https://dietrich.beacon-communities.com</t>
  </si>
  <si>
    <t>https://homesa.org/wp-content/uploads/2022/10/093.jpg</t>
  </si>
  <si>
    <t>Encanta Villa</t>
  </si>
  <si>
    <t>5300 Encanta St</t>
  </si>
  <si>
    <t>210.477.6335</t>
  </si>
  <si>
    <t>encantavilla@saha.org</t>
  </si>
  <si>
    <t>https://encantavilla.beacon-communities.com</t>
  </si>
  <si>
    <t>https://homesa.org/wp-content/uploads/2022/10/094.jpg</t>
  </si>
  <si>
    <t>Sierra North Citizens on Alert</t>
  </si>
  <si>
    <t>La Providencia</t>
  </si>
  <si>
    <t>Providencia</t>
  </si>
  <si>
    <t>2525 Castroville Rd</t>
  </si>
  <si>
    <t>210.477.6364</t>
  </si>
  <si>
    <t>laprovidencia@saha.org</t>
  </si>
  <si>
    <t>https://laprovidencia.beacon-communities.com</t>
  </si>
  <si>
    <t>https://homesa.org/wp-content/uploads/2022/10/096.jpg</t>
  </si>
  <si>
    <t>Legacy on O'Connor</t>
  </si>
  <si>
    <t>O'Connor</t>
  </si>
  <si>
    <t>13842 O'Connor Rd</t>
  </si>
  <si>
    <t>210.946.3900</t>
  </si>
  <si>
    <t>https://www.legacyonoconnorroad.com/</t>
  </si>
  <si>
    <t>https://homesa.org/wp-content/uploads/2022/10/097.jpg</t>
  </si>
  <si>
    <t>Legacy at Science Park</t>
  </si>
  <si>
    <t>Science Park</t>
  </si>
  <si>
    <t>5803 Ingram Rd.</t>
  </si>
  <si>
    <t>210.431.7400</t>
  </si>
  <si>
    <t>https://www.legacyatsciencepark.com/</t>
  </si>
  <si>
    <t>https://homesa.org/wp-content/uploads/2022/10/098.jpg</t>
  </si>
  <si>
    <t>Legacy at Crown Meadows</t>
  </si>
  <si>
    <t>Crown Meadows</t>
  </si>
  <si>
    <t>7700 Ingram Rd</t>
  </si>
  <si>
    <t>210.509.8084</t>
  </si>
  <si>
    <t>crownmeadows@saha.org</t>
  </si>
  <si>
    <t>https://crownmeadows-beacon-communities.securecafe.com/</t>
  </si>
  <si>
    <t>https://homesa.org/wp-content/uploads/2022/10/099.jpg</t>
  </si>
  <si>
    <t>Monterrey Park</t>
  </si>
  <si>
    <t>Monterrey</t>
  </si>
  <si>
    <t>6060 W Commerce St</t>
  </si>
  <si>
    <t>210.432.9000</t>
  </si>
  <si>
    <t>https://monterreypark.beacon-communities.com/</t>
  </si>
  <si>
    <t>https://homesa.org/wp-content/uploads/2022/10/100.jpg</t>
  </si>
  <si>
    <t>Community Workers Council</t>
  </si>
  <si>
    <t>Pecan Hill</t>
  </si>
  <si>
    <t>1600 W Lawndale Dr</t>
  </si>
  <si>
    <t>210.477.6417</t>
  </si>
  <si>
    <t>pecanhill@saha.org</t>
  </si>
  <si>
    <t>https://pecanhill.beacon-communities.com</t>
  </si>
  <si>
    <t>https://homesa.org/wp-content/uploads/2022/10/102.jpg</t>
  </si>
  <si>
    <t>Alamo Heights ISD</t>
  </si>
  <si>
    <t>The Ravello</t>
  </si>
  <si>
    <t>Ravello</t>
  </si>
  <si>
    <t>6639 S New Braunfels Ave.</t>
  </si>
  <si>
    <t>855.314.5384</t>
  </si>
  <si>
    <t>https://www.theravelloapartments.com/</t>
  </si>
  <si>
    <t>https://homesa.org/wp-content/uploads/2022/10/103.jpg</t>
  </si>
  <si>
    <t>Hot Wells Mission Reach NA</t>
  </si>
  <si>
    <t>The Sorento</t>
  </si>
  <si>
    <t>Sorento</t>
  </si>
  <si>
    <t>2803 Fredericksburg Rd</t>
  </si>
  <si>
    <t>855.334.0032</t>
  </si>
  <si>
    <t>https://www.livethesorentoapartments.com/</t>
  </si>
  <si>
    <t>https://homesa.org/wp-content/uploads/2022/10/104.jpg</t>
  </si>
  <si>
    <t>Rosemont at Highland Park</t>
  </si>
  <si>
    <t>1303 Rigsby Ave</t>
  </si>
  <si>
    <t>210.337.4202</t>
  </si>
  <si>
    <t>https://rosemonthp.beacon-communities.com/</t>
  </si>
  <si>
    <t>https://homesa.org/wp-content/uploads/2022/10/105.jpg</t>
  </si>
  <si>
    <t>Rosemont at University Park</t>
  </si>
  <si>
    <t>102 Emerald Ash</t>
  </si>
  <si>
    <t>866.407.8790</t>
  </si>
  <si>
    <t>https://www.southgateonemerald.com/</t>
  </si>
  <si>
    <t>https://homesa.org/wp-content/uploads/2022/10/106.jpg</t>
  </si>
  <si>
    <t>Southside ISD</t>
  </si>
  <si>
    <t>Cottage Creek II</t>
  </si>
  <si>
    <t>4802 Ray Bon Dr</t>
  </si>
  <si>
    <t>210.654.3600</t>
  </si>
  <si>
    <t>cottagecreek@allied-orion.com</t>
  </si>
  <si>
    <t>https://cottagecreek.beacon-communities.com/</t>
  </si>
  <si>
    <t>https://homesa.org/wp-content/uploads/2022/10/107.jpg</t>
  </si>
  <si>
    <t>Sunshine Plaza</t>
  </si>
  <si>
    <t>Sunshine</t>
  </si>
  <si>
    <t>455 E Sunshine Dr</t>
  </si>
  <si>
    <t>210.477.6462</t>
  </si>
  <si>
    <t>sunshineplaza@saha.org</t>
  </si>
  <si>
    <t>https://sunshineplaza.beacon-communities.com</t>
  </si>
  <si>
    <t>https://homesa.org/wp-content/uploads/2022/10/108.jpg</t>
  </si>
  <si>
    <t>Sunshine Estates</t>
  </si>
  <si>
    <t>Towering Oaks</t>
  </si>
  <si>
    <t>7710 Oakdell Way</t>
  </si>
  <si>
    <t>https://toweringoaks.beacon-communities.com/</t>
  </si>
  <si>
    <t>https://homesa.org/wp-content/uploads/2022/10/109.jpg</t>
  </si>
  <si>
    <t>Villa de San Alfonso</t>
  </si>
  <si>
    <t>San Alfonso</t>
  </si>
  <si>
    <t>2101 Vera Cruz</t>
  </si>
  <si>
    <t>210.431.0500</t>
  </si>
  <si>
    <t>sanalfonso@saha.org</t>
  </si>
  <si>
    <t>https://sanalfonso.beacon-communities.com</t>
  </si>
  <si>
    <t>https://homesa.org/wp-content/uploads/2022/10/110.jpg</t>
  </si>
  <si>
    <t>Villa de Valencia</t>
  </si>
  <si>
    <t>13656 O'Connor Rd</t>
  </si>
  <si>
    <t>210.653.4400</t>
  </si>
  <si>
    <t>valencia@saha.org</t>
  </si>
  <si>
    <t>https://villadevalencia.beacon-communities.com</t>
  </si>
  <si>
    <t>https://homesa.org/wp-content/uploads/2022/10/111.jpg</t>
  </si>
  <si>
    <t>Costa Valencia</t>
  </si>
  <si>
    <t>6303 US Highway 90 W.</t>
  </si>
  <si>
    <t>210.645.7015</t>
  </si>
  <si>
    <t>https://villasdecostavalencia.beacon-communities.com/</t>
  </si>
  <si>
    <t>https://homesa.org/wp-content/uploads/2022/10/112.jpg</t>
  </si>
  <si>
    <t>Cable-Westwood</t>
  </si>
  <si>
    <t>Warren House</t>
  </si>
  <si>
    <t>401 Warren St</t>
  </si>
  <si>
    <t>warrenhouse@saha.org</t>
  </si>
  <si>
    <t>https://warrenhouse.beacon-communities.com</t>
  </si>
  <si>
    <t>https://homesa.org/wp-content/uploads/2022/10/113.jpg</t>
  </si>
  <si>
    <t>Woodhill</t>
  </si>
  <si>
    <t>4951/4909 Woodstone Dr</t>
  </si>
  <si>
    <t>210.558.4500</t>
  </si>
  <si>
    <t>https://woodhillapts.beacon-communities.com/</t>
  </si>
  <si>
    <t>https://homesa.org/wp-content/uploads/2022/10/114.jpg</t>
  </si>
  <si>
    <t>210.477.6378</t>
  </si>
  <si>
    <t>https://homesa.org/wp-content/uploads/2022/10/115.jpg</t>
  </si>
  <si>
    <t>Cottage Creek I</t>
  </si>
  <si>
    <t>4830 &amp; 4840 Ray Bon Dr</t>
  </si>
  <si>
    <t>https://homesa.org/wp-content/uploads/2022/10/118.jpg</t>
  </si>
  <si>
    <t>Artisan at Creekside</t>
  </si>
  <si>
    <t>Creekside</t>
  </si>
  <si>
    <t>1901 S. San Marcos</t>
  </si>
  <si>
    <t>210.223.5600</t>
  </si>
  <si>
    <t>https://www.artisancreekside.com/?rcstdid=MzI%3d-GJOvflXLv8M%3d&amp;_yTrackUser=NTMzMjczMTUwIzU5Mjk3NDIyNg%3d%3d-RSzVEIyB8Mg%3d&amp;_yTrackVisit=OTc4MTY2MjAxIzc3MzY2MzQ5OQ%3d%3d-XYzWr1AE7X0%3d&amp;_yTrackReqDT=13502120192005#Home</t>
  </si>
  <si>
    <t>https://homesa.org/wp-content/uploads/2022/10/119.jpg</t>
  </si>
  <si>
    <t>Collins Garden</t>
  </si>
  <si>
    <t>The Mirabella Senior Apts</t>
  </si>
  <si>
    <t>Mirabella</t>
  </si>
  <si>
    <t>1955 Bandera Rd</t>
  </si>
  <si>
    <t>210.432.8711</t>
  </si>
  <si>
    <t>https://www.themirabella.com/</t>
  </si>
  <si>
    <t>https://homesa.org/wp-content/uploads/2022/10/120.jpg</t>
  </si>
  <si>
    <t>Woodlawn Hills</t>
  </si>
  <si>
    <t>Reagan West</t>
  </si>
  <si>
    <t>6503 W Commerce St</t>
  </si>
  <si>
    <t>https://reaganwest.beacon-communities.com/</t>
  </si>
  <si>
    <t>https://homesa.org/wp-content/uploads/2022/10/121.jpg</t>
  </si>
  <si>
    <t>The Park at Sutton Oaks</t>
  </si>
  <si>
    <t>Sutton Oaks</t>
  </si>
  <si>
    <t>1010 Locke</t>
  </si>
  <si>
    <t>210.227.5779</t>
  </si>
  <si>
    <t>https://parkatsuttonoaks.com/</t>
  </si>
  <si>
    <t>https://homesa.org/wp-content/uploads/2022/10/122.jpg</t>
  </si>
  <si>
    <t>Gardens at San Juan Square</t>
  </si>
  <si>
    <t>Gardens at San Juan</t>
  </si>
  <si>
    <t>2002/2003 S Zarzamora</t>
  </si>
  <si>
    <t>855.336.2711</t>
  </si>
  <si>
    <t>https://www.gardensatsanjuansquare.com/</t>
  </si>
  <si>
    <t>https://homesa.org/wp-content/uploads/2022/10/123.jpg</t>
  </si>
  <si>
    <t>East Meadows I</t>
  </si>
  <si>
    <t xml:space="preserve">East Meadows I </t>
  </si>
  <si>
    <t>1639 Lamar Street</t>
  </si>
  <si>
    <t>210.970.7649</t>
  </si>
  <si>
    <t>https://www.eastmeadowsapts.com/</t>
  </si>
  <si>
    <t>https://homesa.org/wp-content/uploads/2022/10/126.jpg</t>
  </si>
  <si>
    <t>Harvard Place Eastlawn</t>
  </si>
  <si>
    <t>Wheatley Park Senior Living</t>
  </si>
  <si>
    <t>Wheatley Senior</t>
  </si>
  <si>
    <t>910 N Mittman</t>
  </si>
  <si>
    <t>210.446.6246</t>
  </si>
  <si>
    <t>https://www.wheatleyparkseniorliving.com/</t>
  </si>
  <si>
    <t>https://homesa.org/wp-content/uploads/2022/10/133.jpg</t>
  </si>
  <si>
    <t>East Meadows II</t>
  </si>
  <si>
    <t>1323 N Walters</t>
  </si>
  <si>
    <t>210.970.7650</t>
  </si>
  <si>
    <t>https://homesa.org/wp-content/uploads/2022/10/134.jpg</t>
  </si>
  <si>
    <t>Arroyo Seco Villas</t>
  </si>
  <si>
    <t>Arroyo Seco</t>
  </si>
  <si>
    <t>12311 Culebra Road</t>
  </si>
  <si>
    <t>210.963.9875</t>
  </si>
  <si>
    <t>https://www.arroyosecovillas.com</t>
  </si>
  <si>
    <t>https://homesa.org/wp-content/uploads/2022/10/150.jpg</t>
  </si>
  <si>
    <t>Mission del Rio</t>
  </si>
  <si>
    <t>927 VFW Blvd</t>
  </si>
  <si>
    <t>210.532.8900</t>
  </si>
  <si>
    <t>https://www.missiondelrioliving.com</t>
  </si>
  <si>
    <t>https://homesa.org/wp-content/uploads/2022/10/151.jpg</t>
  </si>
  <si>
    <t>Marshall Meadows</t>
  </si>
  <si>
    <t>1803 Marshall Cross</t>
  </si>
  <si>
    <t>210.627.9919</t>
  </si>
  <si>
    <t>https://www.marshallmeadowsapts.com/</t>
  </si>
  <si>
    <t>https://homesa.org/wp-content/uploads/2022/10/152.jpg</t>
  </si>
  <si>
    <t>Villa Coronado</t>
  </si>
  <si>
    <t>Port Royal</t>
  </si>
  <si>
    <t>5350 W Military Dr</t>
  </si>
  <si>
    <t>210.673.7993</t>
  </si>
  <si>
    <t>https://www.portroyalapts.com</t>
  </si>
  <si>
    <t>https://homesa.org/wp-content/uploads/2022/10/153.jpg</t>
  </si>
  <si>
    <t>People Active in Community Effort</t>
  </si>
  <si>
    <t>Artisan at Ruiz</t>
  </si>
  <si>
    <t>1539 Ruiz St</t>
  </si>
  <si>
    <t>833.975.2675</t>
  </si>
  <si>
    <t>https://www.artisanruiz.com/</t>
  </si>
  <si>
    <t>https://homesa.org/wp-content/uploads/2022/10/154.jpg</t>
  </si>
  <si>
    <t>Majestic Ranch</t>
  </si>
  <si>
    <t>Majestic</t>
  </si>
  <si>
    <t>4862 Callaghan Rd</t>
  </si>
  <si>
    <t>210.547.4862</t>
  </si>
  <si>
    <t>https://www.majesticranchapts.com/</t>
  </si>
  <si>
    <t>https://homesa.org/wp-content/uploads/2022/10/160.jpg</t>
  </si>
  <si>
    <t>Culebra Commons</t>
  </si>
  <si>
    <t>Culebra</t>
  </si>
  <si>
    <t>7106 Culebra Commons</t>
  </si>
  <si>
    <t>210.672.1491</t>
  </si>
  <si>
    <t>https://www.liveculebra.com/</t>
  </si>
  <si>
    <t>https://homesa.org/wp-content/uploads/2022/10/161.jpg</t>
  </si>
  <si>
    <t>The Arcadian</t>
  </si>
  <si>
    <t>Arcadian</t>
  </si>
  <si>
    <t>4611 E 1604 N</t>
  </si>
  <si>
    <t>Converse</t>
  </si>
  <si>
    <t>833.823.0601</t>
  </si>
  <si>
    <t>https://www.arcadiansanantonio.com/</t>
  </si>
  <si>
    <t>https://homesa.org/wp-content/uploads/2022/10/162.jpg</t>
  </si>
  <si>
    <t>East Central ISD</t>
  </si>
  <si>
    <t>The Scott at Medio Creek</t>
  </si>
  <si>
    <t>The Scott</t>
  </si>
  <si>
    <t>9130 Excellence Drive</t>
  </si>
  <si>
    <t>844.344.7786</t>
  </si>
  <si>
    <t>https://www.scottmediocreek.com/</t>
  </si>
  <si>
    <t>https://homesa.org/wp-content/uploads/2022/10/155.jpg</t>
  </si>
  <si>
    <t>Southwest ISD</t>
  </si>
  <si>
    <t>Mira Vista Ranch</t>
  </si>
  <si>
    <t>Mira Vista</t>
  </si>
  <si>
    <t>1226 Mira Vista</t>
  </si>
  <si>
    <t>210.878.1226</t>
  </si>
  <si>
    <t>https://www.apartments.com/mira-vista-ranch-apartments-san-antonio-tx/hbby5n1/</t>
  </si>
  <si>
    <t>https://homesa.org/wp-content/uploads/2022/10/156.jpg</t>
  </si>
  <si>
    <t>Elevate at Kitty Hawk</t>
  </si>
  <si>
    <t>Kitty Hawk</t>
  </si>
  <si>
    <t>7347 Kitty Hawk Rd</t>
  </si>
  <si>
    <t>726.610.3696</t>
  </si>
  <si>
    <t>https://www.elevatekittyhawkapts.com/</t>
  </si>
  <si>
    <t>https://homesa.org/wp-content/uploads/2022/10/157.jpg</t>
  </si>
  <si>
    <t>Legacy at Alazan</t>
  </si>
  <si>
    <t>1102 El Paso</t>
  </si>
  <si>
    <t>866.685.7479</t>
  </si>
  <si>
    <t>https://www.legacyalazan.com/</t>
  </si>
  <si>
    <t>https://homesa.org/wp-content/uploads/2022/10/158.jpg</t>
  </si>
  <si>
    <t>Aspire at Tampico</t>
  </si>
  <si>
    <t>Tampico</t>
  </si>
  <si>
    <t>200 Tampico Street</t>
  </si>
  <si>
    <t>855.998.5722</t>
  </si>
  <si>
    <t>https://aspireattampico.com/</t>
  </si>
  <si>
    <t>https://homesa.org/wp-content/uploads/2022/10/159.jpg</t>
  </si>
  <si>
    <t>Frontera Crossing</t>
  </si>
  <si>
    <t>Frontera</t>
  </si>
  <si>
    <t>13139 Watson Rd</t>
  </si>
  <si>
    <t>Von Ormy</t>
  </si>
  <si>
    <t>844.959.4429</t>
  </si>
  <si>
    <t>https://www.fronteracrossingapts.com/?utm_source=GBP</t>
  </si>
  <si>
    <t>https://homesa.org/wp-content/uploads/2022/10/163.jpg</t>
  </si>
  <si>
    <t>Seven07 Lofts</t>
  </si>
  <si>
    <t>Seven07</t>
  </si>
  <si>
    <t>707 S East Loop 410</t>
  </si>
  <si>
    <t>833.584.2195</t>
  </si>
  <si>
    <t>https://www.seven07lofts.com/?utm_source=GBP</t>
  </si>
  <si>
    <t>https://homesa.org/wp-content/uploads/2022/10/164.jpg</t>
  </si>
  <si>
    <t>100 Labor Downtown</t>
  </si>
  <si>
    <t>100 Labor</t>
  </si>
  <si>
    <t>100 Labor St</t>
  </si>
  <si>
    <t>https://www.100labor.com/</t>
  </si>
  <si>
    <t>https://homesa.org/wp-content/uploads/2022/10/165.jpg</t>
  </si>
  <si>
    <t>Horizon Pointe</t>
  </si>
  <si>
    <t>2411 Woodlake Pkwy</t>
  </si>
  <si>
    <t>https://www.horizonpointeapts.com/</t>
  </si>
  <si>
    <t>https://homesa.org/wp-content/uploads/2022/10/166.jpg</t>
  </si>
  <si>
    <t>Vista at Interpark</t>
  </si>
  <si>
    <t>Interpark</t>
  </si>
  <si>
    <t>12727 N US Hwy 281</t>
  </si>
  <si>
    <t>https://www.vistaatinterparkliving.com/</t>
  </si>
  <si>
    <t>https://homesa.org/wp-content/uploads/2022/10/167.jpg</t>
  </si>
  <si>
    <t>Vista at Everest</t>
  </si>
  <si>
    <t>Everest</t>
  </si>
  <si>
    <t>522 Everest Ave</t>
  </si>
  <si>
    <t>855.981.9135</t>
  </si>
  <si>
    <t>https://vistaateverestliving.com/</t>
  </si>
  <si>
    <t>https://homesa.org/wp-content/uploads/2022/10/168.jpg</t>
  </si>
  <si>
    <t>Bristol at Somerset</t>
  </si>
  <si>
    <t>12955 Fischer Rd</t>
  </si>
  <si>
    <t>https://www.bristolapartments.org/</t>
  </si>
  <si>
    <t>https://homesa.org/wp-content/uploads/2022/10/169.jpg</t>
  </si>
  <si>
    <t>Bonito Parque</t>
  </si>
  <si>
    <t>535 S Acme Rd</t>
  </si>
  <si>
    <t>210.432.2896</t>
  </si>
  <si>
    <t>https://www.bonitoparqueapartments.com/</t>
  </si>
  <si>
    <t>https://homesa.org/wp-content/uploads/2022/10/170.jpg</t>
  </si>
  <si>
    <t>The Josephine</t>
  </si>
  <si>
    <t>Josephine</t>
  </si>
  <si>
    <t>120 W Josephine St</t>
  </si>
  <si>
    <t>https://livejosephine.com/</t>
  </si>
  <si>
    <t>https://homesa.org/wp-content/uploads/2022/10/171.jpg</t>
  </si>
  <si>
    <t>Palo Alto</t>
  </si>
  <si>
    <t>9930 Poteet Jourdanton FWY</t>
  </si>
  <si>
    <t>https://www.livesosapaloalto.com/</t>
  </si>
  <si>
    <t>https://homesa.org/wp-content/uploads/2022/10/172.jpg</t>
  </si>
  <si>
    <t>Potranco</t>
  </si>
  <si>
    <t>202 West 1604 South</t>
  </si>
  <si>
    <t>https://www.livepotranco.com/?utm_source=GBP&amp;utm_medium=organic&amp;utm_knock=g</t>
  </si>
  <si>
    <t>https://homesa.org/wp-content/uploads/2022/10/173.jpg</t>
  </si>
  <si>
    <t>Snowden Living</t>
  </si>
  <si>
    <t>Snowden</t>
  </si>
  <si>
    <t>7223 Snowden Rd</t>
  </si>
  <si>
    <t>https://www.snowdenseniorliving.com/</t>
  </si>
  <si>
    <t>Vista at Silver Oaks</t>
  </si>
  <si>
    <t>Silver Oaks</t>
  </si>
  <si>
    <t>11333 Brazil Dr</t>
  </si>
  <si>
    <t>https://vistaatsilveroaksliving.com/</t>
  </si>
  <si>
    <t>The Baltazar</t>
  </si>
  <si>
    <t>Baltazar</t>
  </si>
  <si>
    <t>12055 W Interstate 10</t>
  </si>
  <si>
    <t>Vista at Reed</t>
  </si>
  <si>
    <t>8327 Reed Road</t>
  </si>
  <si>
    <t>Victoria Commons North/South Pond</t>
  </si>
  <si>
    <t>Coming Soon</t>
  </si>
  <si>
    <t>Riverbreeze</t>
  </si>
  <si>
    <t>12411 SW Loop 410</t>
  </si>
  <si>
    <t>Amara</t>
  </si>
  <si>
    <t>19327 Talavera Ridge</t>
  </si>
  <si>
    <t>210.794.9218</t>
  </si>
  <si>
    <t>https://www.liveatamara.com/?utm_source=GBP&amp;utm_medium=organic</t>
  </si>
  <si>
    <t>Central at Commerce</t>
  </si>
  <si>
    <t>1231 E Commerce St</t>
  </si>
  <si>
    <t>Emberstone Apartments</t>
  </si>
  <si>
    <t>Emberstone</t>
  </si>
  <si>
    <t>14970 Watson Rd</t>
  </si>
  <si>
    <t>Augusta Flats</t>
  </si>
  <si>
    <t>714 McCullough Ave</t>
  </si>
  <si>
    <t>726.227.0466</t>
  </si>
  <si>
    <t>https://liveaugustaflatssanantonio.com/</t>
  </si>
  <si>
    <t>New Name</t>
  </si>
  <si>
    <t>New Alias</t>
  </si>
  <si>
    <t>Data Type</t>
  </si>
  <si>
    <t>Mode</t>
  </si>
  <si>
    <t>Policy Tags</t>
  </si>
  <si>
    <t>New Description</t>
  </si>
  <si>
    <t>Data Source</t>
  </si>
  <si>
    <t>Note</t>
  </si>
  <si>
    <t>Note2</t>
  </si>
  <si>
    <t>Data Steward?</t>
  </si>
  <si>
    <t>Development ID</t>
  </si>
  <si>
    <t>NUMERIC</t>
  </si>
  <si>
    <t>Required</t>
  </si>
  <si>
    <t>LOW:system key</t>
  </si>
  <si>
    <t>Unique DevId; useful for join operations and for identifying properties across portfolios</t>
  </si>
  <si>
    <t>GIS Table, Existing</t>
  </si>
  <si>
    <t>New name for JOINKEY! Changed previous DevID to AMP</t>
  </si>
  <si>
    <t>Property Number</t>
  </si>
  <si>
    <t>Nullable</t>
  </si>
  <si>
    <t>LOW:open</t>
  </si>
  <si>
    <t>A unique ID field for Public Housing Properties only</t>
  </si>
  <si>
    <t>I think this is the same as AMP number, if so rename to amp?</t>
  </si>
  <si>
    <t>Development Name</t>
  </si>
  <si>
    <t>STRING</t>
  </si>
  <si>
    <t>Full name of the development</t>
  </si>
  <si>
    <t>Property Website</t>
  </si>
  <si>
    <t>Development Short Name</t>
  </si>
  <si>
    <t>Abbreviated name of the development</t>
  </si>
  <si>
    <t>Address of the development</t>
  </si>
  <si>
    <t>City of the development</t>
  </si>
  <si>
    <t>rename CITY</t>
  </si>
  <si>
    <t>State of the development</t>
  </si>
  <si>
    <t>rename STATE</t>
  </si>
  <si>
    <t>Zip Code</t>
  </si>
  <si>
    <t>Zip Code of the development</t>
  </si>
  <si>
    <t>rename ZIP</t>
  </si>
  <si>
    <t>Year Built</t>
  </si>
  <si>
    <t>The year in which the development completed construction</t>
  </si>
  <si>
    <t>DSNR</t>
  </si>
  <si>
    <t>Structure Type</t>
  </si>
  <si>
    <t>Physical Structure of the Development</t>
  </si>
  <si>
    <t>Pertains to the physical structure. Categories could be reviewed, not used much. Rename to STRUCTURE</t>
  </si>
  <si>
    <t>Operations Status</t>
  </si>
  <si>
    <t>Operations Status: developments are "In Operations" once they begin leasing; even if they are still under construction. If a property has not yet begun leasin but is under construction it is "Coming Soon". Additional options vary for properties that are offline or stop leasing for other reasons.</t>
  </si>
  <si>
    <t>Various</t>
  </si>
  <si>
    <t>Portfolio: including Public Housing, Assisted Housing Communities, and Partnerships. This is determined by which entity owns the property. For example, once a property transfers ownership from 3rd Party to AHC it will join the AHC portfolio. This is regardless of management.</t>
  </si>
  <si>
    <t xml:space="preserve">Affordable Housing Communities to AHC, public housing to PH, </t>
  </si>
  <si>
    <t>Household Type</t>
  </si>
  <si>
    <t>Household Type Including Family and Elderly/Disabled</t>
  </si>
  <si>
    <t>Capitialize attribute values?</t>
  </si>
  <si>
    <t>Total Units</t>
  </si>
  <si>
    <t>Total Units at the property</t>
  </si>
  <si>
    <t>0 Bedroom Units</t>
  </si>
  <si>
    <t>0 Bedroom Units at the property</t>
  </si>
  <si>
    <t>1 Bedroom Units</t>
  </si>
  <si>
    <t>1 Bedroom Units at the property</t>
  </si>
  <si>
    <t>2 Bedroom Units</t>
  </si>
  <si>
    <t>2 Bedroom Units at the property</t>
  </si>
  <si>
    <t>3 Bedroom Units</t>
  </si>
  <si>
    <t>3 Bedroom Units at the property</t>
  </si>
  <si>
    <t>4 Bedroom Units</t>
  </si>
  <si>
    <t>4 Bedroom Units at the property</t>
  </si>
  <si>
    <t>5 Bedroom Units</t>
  </si>
  <si>
    <t>5 Bedroom Units at the property</t>
  </si>
  <si>
    <t>6 Bedroom Units</t>
  </si>
  <si>
    <t>6 Bedroom Units at the property</t>
  </si>
  <si>
    <t>Public Housing Units</t>
  </si>
  <si>
    <t>Public Housing Units at the property</t>
  </si>
  <si>
    <t>Census Tract</t>
  </si>
  <si>
    <t>US Census Bureau</t>
  </si>
  <si>
    <t>Zip Code Tabulation Area ID</t>
  </si>
  <si>
    <t>different than ZIP</t>
  </si>
  <si>
    <t>City Council District</t>
  </si>
  <si>
    <t>City of San Antonio</t>
  </si>
  <si>
    <t>Bexar County Precinct</t>
  </si>
  <si>
    <t>Bexar County</t>
  </si>
  <si>
    <t>TX House District</t>
  </si>
  <si>
    <t xml:space="preserve">TX State House District Plan H2316 </t>
  </si>
  <si>
    <t>TX House</t>
  </si>
  <si>
    <t>TX Senate District</t>
  </si>
  <si>
    <t>TX Senate District Plan S2168</t>
  </si>
  <si>
    <t>TX Senate</t>
  </si>
  <si>
    <t>US House District</t>
  </si>
  <si>
    <t>US House of Representatives District Plan C2193</t>
  </si>
  <si>
    <t>US Congress</t>
  </si>
  <si>
    <t>Independent School District</t>
  </si>
  <si>
    <t>Texas Education Agency provides the source for this data</t>
  </si>
  <si>
    <t>Neighborhood Association</t>
  </si>
  <si>
    <t>SAPD Beat Number</t>
  </si>
  <si>
    <t>SAPD Substation</t>
  </si>
  <si>
    <t>Longitude (Decimal Degrees)</t>
  </si>
  <si>
    <t>GIS operations determine the decimal degrees</t>
  </si>
  <si>
    <t>Latitude (Decimal Degrees)</t>
  </si>
  <si>
    <t>State Plane X (Feet)</t>
  </si>
  <si>
    <t>GIS operations determine the state plan feet</t>
  </si>
  <si>
    <t>State Plane Ft</t>
  </si>
  <si>
    <t>State Plane Y (Feet)</t>
  </si>
  <si>
    <t>SUM of UnitsTotal</t>
  </si>
  <si>
    <t>Public Housing Total</t>
  </si>
  <si>
    <t>(blank)</t>
  </si>
  <si>
    <t>(blank) Total</t>
  </si>
  <si>
    <t>Grand Total</t>
  </si>
  <si>
    <t/>
  </si>
  <si>
    <t>COUNTA of DevName</t>
  </si>
  <si>
    <t>Elderly/Disabled Total</t>
  </si>
  <si>
    <t>Family Total</t>
  </si>
  <si>
    <t>OBJECTID</t>
  </si>
  <si>
    <t>JOINKEY</t>
  </si>
  <si>
    <t>LGCYID</t>
  </si>
  <si>
    <t>DEVID</t>
  </si>
  <si>
    <t>DEVNAME</t>
  </si>
  <si>
    <t>LABEL</t>
  </si>
  <si>
    <t>ADDRESS</t>
  </si>
  <si>
    <t>PSTLCITY</t>
  </si>
  <si>
    <t>PSTLSTATE</t>
  </si>
  <si>
    <t>PSTLZIP5</t>
  </si>
  <si>
    <t>PHONE</t>
  </si>
  <si>
    <t>EMAIL</t>
  </si>
  <si>
    <t>WEBPAGE</t>
  </si>
  <si>
    <t>IMGURL</t>
  </si>
  <si>
    <t>YEARBUILT</t>
  </si>
  <si>
    <t>DOFA</t>
  </si>
  <si>
    <t>EIOP</t>
  </si>
  <si>
    <t>HSNGTYPE</t>
  </si>
  <si>
    <t>HSNGSTRCTR</t>
  </si>
  <si>
    <t>HSNGSTAT</t>
  </si>
  <si>
    <t>ASSETTYPE</t>
  </si>
  <si>
    <t>BOARDSTATUS</t>
  </si>
  <si>
    <t>CONSTATUS</t>
  </si>
  <si>
    <t>LEASINGSTATUS</t>
  </si>
  <si>
    <t>OPSTATUS</t>
  </si>
  <si>
    <t>PORTFOLIO</t>
  </si>
  <si>
    <t>PortfolioMgmtAGO</t>
  </si>
  <si>
    <t>HHOLDTYPE</t>
  </si>
  <si>
    <t>OWNDBY</t>
  </si>
  <si>
    <t>PTNRSHP</t>
  </si>
  <si>
    <t>GENPTNR</t>
  </si>
  <si>
    <t>SLMBRGP</t>
  </si>
  <si>
    <t>MNGDBY</t>
  </si>
  <si>
    <t>TUNITS</t>
  </si>
  <si>
    <t>BDRM0</t>
  </si>
  <si>
    <t>BDRM1</t>
  </si>
  <si>
    <t>BDRM2</t>
  </si>
  <si>
    <t>BDRM3</t>
  </si>
  <si>
    <t>BDRM4</t>
  </si>
  <si>
    <t>BDRM5</t>
  </si>
  <si>
    <t>BDRM6</t>
  </si>
  <si>
    <t>AFFCOVEXPYR</t>
  </si>
  <si>
    <t>RENTREGTYPE</t>
  </si>
  <si>
    <t>RENTCONTROLUNITS</t>
  </si>
  <si>
    <t>RENTINCBASEDUNITS</t>
  </si>
  <si>
    <t>INCRESTUNITS</t>
  </si>
  <si>
    <t>RENTREGUNITS</t>
  </si>
  <si>
    <t>RENTUNREGUNITS</t>
  </si>
  <si>
    <t>INCREST</t>
  </si>
  <si>
    <t>INCREST20</t>
  </si>
  <si>
    <t>INCREST30</t>
  </si>
  <si>
    <t>INCREST40</t>
  </si>
  <si>
    <t>INCREST50</t>
  </si>
  <si>
    <t>INCREST60</t>
  </si>
  <si>
    <t>INCREST70</t>
  </si>
  <si>
    <t>INCREST80</t>
  </si>
  <si>
    <t>INCREST5060</t>
  </si>
  <si>
    <t>INCRESTOTHER</t>
  </si>
  <si>
    <t>INCRESTNONE</t>
  </si>
  <si>
    <t>PROGRAMS</t>
  </si>
  <si>
    <t>LIHTCTYPE</t>
  </si>
  <si>
    <t>PHUNITS</t>
  </si>
  <si>
    <t>PBVUNITS</t>
  </si>
  <si>
    <t>PBAUNITS</t>
  </si>
  <si>
    <t>HOMEUNITS</t>
  </si>
  <si>
    <t>LIHTCUNITS</t>
  </si>
  <si>
    <t>TRACTGEOID</t>
  </si>
  <si>
    <t>CNCLDST</t>
  </si>
  <si>
    <t>CNTYPCNT</t>
  </si>
  <si>
    <t>H2316</t>
  </si>
  <si>
    <t>S2168</t>
  </si>
  <si>
    <t>C2193</t>
  </si>
  <si>
    <t>ISD</t>
  </si>
  <si>
    <t>NBRHDASSOC</t>
  </si>
  <si>
    <t>SAPD</t>
  </si>
  <si>
    <t>SUBSTN</t>
  </si>
  <si>
    <t>SAFFENumber</t>
  </si>
  <si>
    <t>SDRAREAID</t>
  </si>
  <si>
    <t>SDR</t>
  </si>
  <si>
    <t>EMGZONE</t>
  </si>
  <si>
    <t>DEV_POINTX</t>
  </si>
  <si>
    <t>DEV_POINTY</t>
  </si>
  <si>
    <t>LONGITUDE</t>
  </si>
  <si>
    <t>LATITUDE</t>
  </si>
  <si>
    <t>CDICONSERV</t>
  </si>
  <si>
    <t>OHSAWIFI</t>
  </si>
  <si>
    <t>WIFIDETAIL</t>
  </si>
  <si>
    <t>CMNTYCTRold</t>
  </si>
  <si>
    <t>GlobalID</t>
  </si>
  <si>
    <t>created_user</t>
  </si>
  <si>
    <t>created_date</t>
  </si>
  <si>
    <t>last_edited_user</t>
  </si>
  <si>
    <t>last_edited_date</t>
  </si>
  <si>
    <t>CONCOMPDATE</t>
  </si>
  <si>
    <t>78207</t>
  </si>
  <si>
    <t>Pending</t>
  </si>
  <si>
    <t>Active</t>
  </si>
  <si>
    <t>Existing</t>
  </si>
  <si>
    <t>Not Applicable</t>
  </si>
  <si>
    <t>Ongoing leasing</t>
  </si>
  <si>
    <t>family</t>
  </si>
  <si>
    <t>SAHA (DBA Opportunity Home San Antonio)</t>
  </si>
  <si>
    <t>NA</t>
  </si>
  <si>
    <t>Opportunity Home Public Housing</t>
  </si>
  <si>
    <t>Regulated: income-based rent</t>
  </si>
  <si>
    <t>Ongoing eligibility</t>
  </si>
  <si>
    <t>No</t>
  </si>
  <si>
    <t>LIPH</t>
  </si>
  <si>
    <t>48029110500</t>
  </si>
  <si>
    <t>5</t>
  </si>
  <si>
    <t>2</t>
  </si>
  <si>
    <t>2160</t>
  </si>
  <si>
    <t>210.207.5179</t>
  </si>
  <si>
    <t>106</t>
  </si>
  <si>
    <t>None</t>
  </si>
  <si>
    <t>Yes</t>
  </si>
  <si>
    <t>2 Gbps</t>
  </si>
  <si>
    <t>{0BC94C0E-3B83-4D0F-AF2A-9FFA4DFF661C}</t>
  </si>
  <si>
    <t>Esteban</t>
  </si>
  <si>
    <t>ESPONGBERG</t>
  </si>
  <si>
    <t>48029170200</t>
  </si>
  <si>
    <t>2330</t>
  </si>
  <si>
    <t>107</t>
  </si>
  <si>
    <t>{3EE51228-96EE-46AF-902C-38FAE01D590A}</t>
  </si>
  <si>
    <t>78201</t>
  </si>
  <si>
    <t>elderly/disabled</t>
  </si>
  <si>
    <t>48029190504</t>
  </si>
  <si>
    <t>1</t>
  </si>
  <si>
    <t>4</t>
  </si>
  <si>
    <t>2240</t>
  </si>
  <si>
    <t>50</t>
  </si>
  <si>
    <t>1 Gbps</t>
  </si>
  <si>
    <t>{381ECB3F-FA00-439D-9206-3EBCF68C3844}</t>
  </si>
  <si>
    <t>48029170300</t>
  </si>
  <si>
    <t>2350</t>
  </si>
  <si>
    <t>109</t>
  </si>
  <si>
    <t>{B559200A-6324-4CB8-B516-425A32164971}</t>
  </si>
  <si>
    <t>78228</t>
  </si>
  <si>
    <t>48029180400</t>
  </si>
  <si>
    <t>7</t>
  </si>
  <si>
    <t>5220</t>
  </si>
  <si>
    <t>210.207.5527</t>
  </si>
  <si>
    <t>43</t>
  </si>
  <si>
    <t>In Progress</t>
  </si>
  <si>
    <t>{61A5A70A-A894-4D13-AF65-5291CB1D1D9D}</t>
  </si>
  <si>
    <t>78237</t>
  </si>
  <si>
    <t>48029170800</t>
  </si>
  <si>
    <t>2360</t>
  </si>
  <si>
    <t>40</t>
  </si>
  <si>
    <t>{60F306ED-61DC-4223-8567-37173A65EE66}</t>
  </si>
  <si>
    <t>78226</t>
  </si>
  <si>
    <t>48029160702</t>
  </si>
  <si>
    <t>6310</t>
  </si>
  <si>
    <t>210.207.8964</t>
  </si>
  <si>
    <t>36</t>
  </si>
  <si>
    <t>{D1B0C49B-7464-4830-81D3-FF437DEBDEF6}</t>
  </si>
  <si>
    <t>78212</t>
  </si>
  <si>
    <t>48029190100</t>
  </si>
  <si>
    <t>2210</t>
  </si>
  <si>
    <t>93</t>
  </si>
  <si>
    <t>{2D426A03-C395-48A1-9088-7027ABE94514}</t>
  </si>
  <si>
    <t>149</t>
  </si>
  <si>
    <t>78109</t>
  </si>
  <si>
    <t>Mixed-Income Housing</t>
  </si>
  <si>
    <t>Opportunity Home San Antonio</t>
  </si>
  <si>
    <t>Beacon Housing Solutions, LLC</t>
  </si>
  <si>
    <t>48029131609</t>
  </si>
  <si>
    <t>0</t>
  </si>
  <si>
    <t>{9E4F1BC3-2FF1-4789-B6FA-3B2A52722988}</t>
  </si>
  <si>
    <t>151</t>
  </si>
  <si>
    <t>San Antonio Housing Facility Corporation (SAHFC)</t>
  </si>
  <si>
    <t>LIPH, Bonds</t>
  </si>
  <si>
    <t>{B6BB603B-63F2-410C-A6E1-244E1F4712AD}</t>
  </si>
  <si>
    <t>78218</t>
  </si>
  <si>
    <t>48029120502</t>
  </si>
  <si>
    <t>4360</t>
  </si>
  <si>
    <t>210.207.6082</t>
  </si>
  <si>
    <t>21</t>
  </si>
  <si>
    <t>{6F13B5FF-6936-41EE-89C6-617973EB39DB}</t>
  </si>
  <si>
    <t>78229</t>
  </si>
  <si>
    <t>48029181004</t>
  </si>
  <si>
    <t>8</t>
  </si>
  <si>
    <t>7120</t>
  </si>
  <si>
    <t>210.207.7169</t>
  </si>
  <si>
    <t>58</t>
  </si>
  <si>
    <t>{ED8C97F1-9B29-40FD-A4BA-9A42CFED4869}</t>
  </si>
  <si>
    <t>78213</t>
  </si>
  <si>
    <t>48029180902</t>
  </si>
  <si>
    <t>2260</t>
  </si>
  <si>
    <t>{75BFA538-AFF6-4C81-A64D-6CEAEA6A8155}</t>
  </si>
  <si>
    <t>78223</t>
  </si>
  <si>
    <t>48029140700</t>
  </si>
  <si>
    <t>3</t>
  </si>
  <si>
    <t>4150</t>
  </si>
  <si>
    <t>85</t>
  </si>
  <si>
    <t>{A938D57E-FB50-463B-AF1E-33AD5E00EBC7}</t>
  </si>
  <si>
    <t>78240</t>
  </si>
  <si>
    <t>48029181403</t>
  </si>
  <si>
    <t>7150</t>
  </si>
  <si>
    <t>59</t>
  </si>
  <si>
    <t>{1869DD0D-3653-411F-B22D-EA6DFFBD860B}</t>
  </si>
  <si>
    <t>78220</t>
  </si>
  <si>
    <t>48029131200</t>
  </si>
  <si>
    <t>4230</t>
  </si>
  <si>
    <t>6</t>
  </si>
  <si>
    <t>{4FB9510D-0CB7-4637-83FE-1A8315B6CFE8}</t>
  </si>
  <si>
    <t>48029190700</t>
  </si>
  <si>
    <t>2220</t>
  </si>
  <si>
    <t>84</t>
  </si>
  <si>
    <t>{0E6D572A-0E9E-4C52-8E6B-A319B1B43C9B}</t>
  </si>
  <si>
    <t>96</t>
  </si>
  <si>
    <t>{1E707E1D-134A-4E4F-9D4B-02E093FD043C}</t>
  </si>
  <si>
    <t>48029180501</t>
  </si>
  <si>
    <t>5270</t>
  </si>
  <si>
    <t>44</t>
  </si>
  <si>
    <t>{596D266C-DA42-4DCB-B5C2-B708B1E7877B}</t>
  </si>
  <si>
    <t>51</t>
  </si>
  <si>
    <t>78210</t>
  </si>
  <si>
    <t>Opportunity Home San Antonio as GP</t>
  </si>
  <si>
    <t>Durango Midrise, Ltd</t>
  </si>
  <si>
    <t>Durango Midrise GP, LLC</t>
  </si>
  <si>
    <t>Las Varas Public Facility Corporation (LVPC)</t>
  </si>
  <si>
    <t>Willow Bridge Property Management</t>
  </si>
  <si>
    <t>LIHTC, LIPH, HOME</t>
  </si>
  <si>
    <t>4%</t>
  </si>
  <si>
    <t>48029110300</t>
  </si>
  <si>
    <t>2110</t>
  </si>
  <si>
    <t>15</t>
  </si>
  <si>
    <t>{7ED6B2A5-4E82-454A-8F4D-459D805A9073}</t>
  </si>
  <si>
    <t>48029130402</t>
  </si>
  <si>
    <t>4210</t>
  </si>
  <si>
    <t>{6D4347D8-569D-4E05-B0B3-2CAC60E9582E}</t>
  </si>
  <si>
    <t>48029171100</t>
  </si>
  <si>
    <t>5140</t>
  </si>
  <si>
    <t>71</t>
  </si>
  <si>
    <t>{F7D9C140-905E-472F-BC8D-C2492698E465}</t>
  </si>
  <si>
    <t>66</t>
  </si>
  <si>
    <t>{878633C7-E7C1-4E63-A875-64077CAE3CA2}</t>
  </si>
  <si>
    <t>83</t>
  </si>
  <si>
    <t>{C9CE75F3-F418-4582-9AEB-748D6AECC878}</t>
  </si>
  <si>
    <t>78217</t>
  </si>
  <si>
    <t>48029121205</t>
  </si>
  <si>
    <t>10</t>
  </si>
  <si>
    <t>3210</t>
  </si>
  <si>
    <t>210.207.5828</t>
  </si>
  <si>
    <t>28</t>
  </si>
  <si>
    <t>{6D120475-2B2E-457D-9966-942C8B429348}</t>
  </si>
  <si>
    <t>78208</t>
  </si>
  <si>
    <t>48029111000</t>
  </si>
  <si>
    <t>4110</t>
  </si>
  <si>
    <t>19</t>
  </si>
  <si>
    <t>{E478E200-068E-4170-B7C4-06B1607228B3}</t>
  </si>
  <si>
    <t>78214</t>
  </si>
  <si>
    <t>48029150900</t>
  </si>
  <si>
    <t>6230</t>
  </si>
  <si>
    <t>72</t>
  </si>
  <si>
    <t>{1F50D582-6956-4E1F-A639-C5D8EE009D7A}</t>
  </si>
  <si>
    <t>78221</t>
  </si>
  <si>
    <t>48029151600</t>
  </si>
  <si>
    <t>6250</t>
  </si>
  <si>
    <t>{E6386937-72E8-4AE0-9CE7-9B31E2B57562}</t>
  </si>
  <si>
    <t>48029170401</t>
  </si>
  <si>
    <t>2320</t>
  </si>
  <si>
    <t>104</t>
  </si>
  <si>
    <t>{96B52BB8-BA7F-4BD2-938C-9FC719AABCBB}</t>
  </si>
  <si>
    <t>48029140800</t>
  </si>
  <si>
    <t>6220</t>
  </si>
  <si>
    <t>73</t>
  </si>
  <si>
    <t>{A5F05823-A951-4A88-98F1-3164F6A6F29E}</t>
  </si>
  <si>
    <t>78216</t>
  </si>
  <si>
    <t>48029190901</t>
  </si>
  <si>
    <t>3310</t>
  </si>
  <si>
    <t>24</t>
  </si>
  <si>
    <t>{4E89E0BC-73AA-472B-BE60-EF7021ECBA64}</t>
  </si>
  <si>
    <t>48029141404</t>
  </si>
  <si>
    <t>4260</t>
  </si>
  <si>
    <t>{7571B733-9193-430E-B24C-00FCE04811D4}</t>
  </si>
  <si>
    <t>150</t>
  </si>
  <si>
    <t>Midcrowne Senior Pavilion, LP</t>
  </si>
  <si>
    <t>Midcrowne Senior GP, LLC</t>
  </si>
  <si>
    <t>Mixed - Regulated only</t>
  </si>
  <si>
    <t>LIHTC, LIPH</t>
  </si>
  <si>
    <t>48029121404</t>
  </si>
  <si>
    <t>4340</t>
  </si>
  <si>
    <t>62</t>
  </si>
  <si>
    <t>{1530A3A9-8B79-49F3-BE48-8FD7D4B4EC43}</t>
  </si>
  <si>
    <t>48029170900</t>
  </si>
  <si>
    <t>5110</t>
  </si>
  <si>
    <t>65</t>
  </si>
  <si>
    <t>{72DC0DB9-9419-4D18-B6F6-2E2329BBA849}</t>
  </si>
  <si>
    <t>48029150800</t>
  </si>
  <si>
    <t>200 Mbps</t>
  </si>
  <si>
    <t>{27B701F8-DDB6-4CD9-9B74-D41A08940C8A}</t>
  </si>
  <si>
    <t>20</t>
  </si>
  <si>
    <t>{522602B7-510C-44DD-A8BD-90F9EDFE81EA}</t>
  </si>
  <si>
    <t>78204</t>
  </si>
  <si>
    <t>48029192100</t>
  </si>
  <si>
    <t>2150</t>
  </si>
  <si>
    <t>74</t>
  </si>
  <si>
    <t>{A82FE553-8B17-4FA7-AFC0-3DF48CB3942B}</t>
  </si>
  <si>
    <t>78202</t>
  </si>
  <si>
    <t>48029191900</t>
  </si>
  <si>
    <t>82</t>
  </si>
  <si>
    <t>{F6885DCA-9AF0-4F3F-8E22-C15211D5B406}</t>
  </si>
  <si>
    <t>48029111100</t>
  </si>
  <si>
    <t>2140</t>
  </si>
  <si>
    <t>22</t>
  </si>
  <si>
    <t>{7298C67B-A418-41E8-848A-E588A4F79F05}</t>
  </si>
  <si>
    <t>48</t>
  </si>
  <si>
    <t>{F4091500-F003-4E56-982E-065829475881}</t>
  </si>
  <si>
    <t>48029181005</t>
  </si>
  <si>
    <t>7110</t>
  </si>
  <si>
    <t>102</t>
  </si>
  <si>
    <t>{8AC28C6A-998A-444B-A8BB-AB5F0B159E31}</t>
  </si>
  <si>
    <t>128</t>
  </si>
  <si>
    <t>{819A4615-5CFE-4F39-8EE3-336F9684B01A}</t>
  </si>
  <si>
    <t>48029171000</t>
  </si>
  <si>
    <t>39</t>
  </si>
  <si>
    <t>{08F39F97-C15B-492A-A082-8AEE4886A479}</t>
  </si>
  <si>
    <t>139</t>
  </si>
  <si>
    <t>Refugio Street Limited Partnership</t>
  </si>
  <si>
    <t>Refugio Street PFC</t>
  </si>
  <si>
    <t>SAHA</t>
  </si>
  <si>
    <t>9%</t>
  </si>
  <si>
    <t>13</t>
  </si>
  <si>
    <t>{12FC0272-75CC-4050-A277-7E042C7CDE7E}</t>
  </si>
  <si>
    <t>6240</t>
  </si>
  <si>
    <t>11</t>
  </si>
  <si>
    <t>{8392C0B3-5E24-4264-85AB-5E84F536C6D8}</t>
  </si>
  <si>
    <t>48029191202</t>
  </si>
  <si>
    <t>3110</t>
  </si>
  <si>
    <t>27</t>
  </si>
  <si>
    <t>{4AA7A05C-3AA6-4765-A3F5-E8F2C4296B40}</t>
  </si>
  <si>
    <t>141</t>
  </si>
  <si>
    <t>San Juan Square, Ltd</t>
  </si>
  <si>
    <t>SAHA San Juan Square, LLC</t>
  </si>
  <si>
    <t>48029160100</t>
  </si>
  <si>
    <t>2340</t>
  </si>
  <si>
    <t>103</t>
  </si>
  <si>
    <t>{C700A6A2-E365-4B5E-B1F1-1CF2E9D51E43}</t>
  </si>
  <si>
    <t>52</t>
  </si>
  <si>
    <t>San Juan Square II, Ltd</t>
  </si>
  <si>
    <t>SAHA San Juan Square II, LLC</t>
  </si>
  <si>
    <t>LIHTC, LIPH, MTW-LNT, HUD 811</t>
  </si>
  <si>
    <t>37</t>
  </si>
  <si>
    <t>{C45D2C21-D53B-4CB4-9F1D-5752D6E9AD79}</t>
  </si>
  <si>
    <t>48029190503</t>
  </si>
  <si>
    <t>49</t>
  </si>
  <si>
    <t>{8DA8326C-C9B8-40CA-86FC-B80591C77BB9}</t>
  </si>
  <si>
    <t>78211</t>
  </si>
  <si>
    <t>48029160902</t>
  </si>
  <si>
    <t>6320</t>
  </si>
  <si>
    <t>35</t>
  </si>
  <si>
    <t>{3F4EC72F-0F8F-421A-9704-B76AC4FDB433}</t>
  </si>
  <si>
    <t>78203</t>
  </si>
  <si>
    <t>48029130500</t>
  </si>
  <si>
    <t>4140</t>
  </si>
  <si>
    <t>97/99</t>
  </si>
  <si>
    <t>{D81FBBBA-3D2E-4A4B-AE17-E9D04834F30B}</t>
  </si>
  <si>
    <t>98</t>
  </si>
  <si>
    <t>{0B8C6908-0101-417D-B78E-F6D5DE7BBFC5}</t>
  </si>
  <si>
    <t>48029131000</t>
  </si>
  <si>
    <t>4240</t>
  </si>
  <si>
    <t>16</t>
  </si>
  <si>
    <t>{BAA3BB16-DF8D-4592-99A0-046653F448B2}</t>
  </si>
  <si>
    <t>53</t>
  </si>
  <si>
    <t>New Construction</t>
  </si>
  <si>
    <t>Ongoing Leasing</t>
  </si>
  <si>
    <t>ARDC Sutton, Ltd</t>
  </si>
  <si>
    <t>ARDC Sutton GP, LLC</t>
  </si>
  <si>
    <t>Franklin Apt Management</t>
  </si>
  <si>
    <t>48029130700</t>
  </si>
  <si>
    <t>4130</t>
  </si>
  <si>
    <t>95</t>
  </si>
  <si>
    <t>{F3233705-590A-4726-A642-6211B9D21C64}</t>
  </si>
  <si>
    <t>48029180201</t>
  </si>
  <si>
    <t>5230</t>
  </si>
  <si>
    <t>{74D84CE1-A02E-4B7D-8B73-989C4116DB33}</t>
  </si>
  <si>
    <t>48029140200</t>
  </si>
  <si>
    <t>12</t>
  </si>
  <si>
    <t>{125DF66E-E59F-410E-AE98-300DF08BE2AE}</t>
  </si>
  <si>
    <t>48029180504</t>
  </si>
  <si>
    <t>5250</t>
  </si>
  <si>
    <t>67</t>
  </si>
  <si>
    <t>{B4DA459B-1893-4493-BACF-06A70EE620CF}</t>
  </si>
  <si>
    <t xml:space="preserve">Pending </t>
  </si>
  <si>
    <t>14</t>
  </si>
  <si>
    <t>{94101AC2-1A16-40B2-946A-9970717049CC}</t>
  </si>
  <si>
    <t>78205</t>
  </si>
  <si>
    <t>48029110100</t>
  </si>
  <si>
    <t>2130</t>
  </si>
  <si>
    <t>86</t>
  </si>
  <si>
    <t>{2228EA0F-9B50-4C72-8391-2C715D8DF0EB}</t>
  </si>
  <si>
    <t>48029110700</t>
  </si>
  <si>
    <t>47</t>
  </si>
  <si>
    <t>{8C54BD61-2B49-4D95-8042-E4EC8512C512}</t>
  </si>
  <si>
    <t>48029160600</t>
  </si>
  <si>
    <t>69</t>
  </si>
  <si>
    <t>{5B9ADDCE-EBAD-4701-8A8A-564722E24D1A}</t>
  </si>
  <si>
    <t>17</t>
  </si>
  <si>
    <t>{6C78EC49-D8D1-4F71-825C-1B788615F1B7}</t>
  </si>
  <si>
    <t>100</t>
  </si>
  <si>
    <t>{C180E348-0758-4566-80AB-B19FFBE9F806}</t>
  </si>
  <si>
    <t>42</t>
  </si>
  <si>
    <t>{3988A815-DB11-4B6D-8DE2-2404D01BDD55}</t>
  </si>
  <si>
    <t>{CC50DAB7-2424-4325-9353-79C7E58565C4}</t>
  </si>
  <si>
    <t>48029180202</t>
  </si>
  <si>
    <t>{8787F1C7-A50C-4B42-9745-ABCAC4A3E74D}</t>
  </si>
  <si>
    <t xml:space="preserve"> </t>
  </si>
  <si>
    <t>Affordable Housing</t>
  </si>
  <si>
    <t>Enclave Gardens, Ltd</t>
  </si>
  <si>
    <t>Enclave Living GP, LLC</t>
  </si>
  <si>
    <t>HomeSpring Residential Services</t>
  </si>
  <si>
    <t>Regulated: controlled rent</t>
  </si>
  <si>
    <t>LIHTC</t>
  </si>
  <si>
    <t>48029191003</t>
  </si>
  <si>
    <t>55</t>
  </si>
  <si>
    <t>{63DD8323-31DE-4753-8466-D7323BC40E72}</t>
  </si>
  <si>
    <t>146</t>
  </si>
  <si>
    <t>The Alhambra Apartments, Ltd</t>
  </si>
  <si>
    <t>SAHA The Alhambra LLC</t>
  </si>
  <si>
    <t>48029161000</t>
  </si>
  <si>
    <t>6330</t>
  </si>
  <si>
    <t>34</t>
  </si>
  <si>
    <t>{54E8282F-A133-4F6A-884E-92EC07FF908F}</t>
  </si>
  <si>
    <t>78224</t>
  </si>
  <si>
    <t>ARDC Military, Ltd</t>
  </si>
  <si>
    <t>252 ARDC Military, LLC</t>
  </si>
  <si>
    <t>Franklin Apartment Management, Ltd</t>
  </si>
  <si>
    <t>48029151200</t>
  </si>
  <si>
    <t>33</t>
  </si>
  <si>
    <t>{2FEF5134-3937-4706-91E3-CAC7C02B8DA1}</t>
  </si>
  <si>
    <t>730</t>
  </si>
  <si>
    <t>Rowhouse (&gt;2 Townhomes)</t>
  </si>
  <si>
    <t>San Antonio Housing Development Corporation (SAHDC)</t>
  </si>
  <si>
    <t>AHDP, Fannie Mae, MTW-LNT</t>
  </si>
  <si>
    <t>48029120901</t>
  </si>
  <si>
    <t>3360</t>
  </si>
  <si>
    <t>26</t>
  </si>
  <si>
    <t>{65A33D97-80A9-410A-994B-5119AAB1AD92}</t>
  </si>
  <si>
    <t>78247</t>
  </si>
  <si>
    <t>AHDP, Bonds</t>
  </si>
  <si>
    <t>48029121119</t>
  </si>
  <si>
    <t>3220</t>
  </si>
  <si>
    <t>29</t>
  </si>
  <si>
    <t>{9F0AC9CD-F837-40C9-8622-0ECC454C3486}</t>
  </si>
  <si>
    <t>713</t>
  </si>
  <si>
    <t>48029191004</t>
  </si>
  <si>
    <t>87</t>
  </si>
  <si>
    <t>{010F11A8-899E-4937-B393-A4DB03988072}</t>
  </si>
  <si>
    <t>708</t>
  </si>
  <si>
    <t>78248</t>
  </si>
  <si>
    <t>Unregulated rent</t>
  </si>
  <si>
    <t>Fannie Mae, MTW-LNT</t>
  </si>
  <si>
    <t>48029191413</t>
  </si>
  <si>
    <t>9</t>
  </si>
  <si>
    <t>7240</t>
  </si>
  <si>
    <t>75</t>
  </si>
  <si>
    <t>{4BE37294-8773-4A4D-9387-416F17037DF3}</t>
  </si>
  <si>
    <t>78209</t>
  </si>
  <si>
    <t>HOME, MTW-LNT</t>
  </si>
  <si>
    <t>48029192000</t>
  </si>
  <si>
    <t>2230</t>
  </si>
  <si>
    <t>23</t>
  </si>
  <si>
    <t>{0D883D75-D366-44F6-8721-F10E4DB699EE}</t>
  </si>
  <si>
    <t>Costa Almadena, Ltd</t>
  </si>
  <si>
    <t>Costa Almadena GP, LLC</t>
  </si>
  <si>
    <t>Avenue5 Residential, LLC</t>
  </si>
  <si>
    <t>48029141102</t>
  </si>
  <si>
    <t>76</t>
  </si>
  <si>
    <t>{86AAC5FF-C48A-4881-BD62-715CB5D56875}</t>
  </si>
  <si>
    <t>735</t>
  </si>
  <si>
    <t>Springhill/Courtland Heights Public Facility Corporation</t>
  </si>
  <si>
    <t>Initial eligibility</t>
  </si>
  <si>
    <t>Bonds</t>
  </si>
  <si>
    <t>48029181503</t>
  </si>
  <si>
    <t>7160</t>
  </si>
  <si>
    <t>56</t>
  </si>
  <si>
    <t>{18361791-C459-474D-A30A-427DC563EED4}</t>
  </si>
  <si>
    <t>731</t>
  </si>
  <si>
    <t>78219</t>
  </si>
  <si>
    <t>AHDP</t>
  </si>
  <si>
    <t>48029130900</t>
  </si>
  <si>
    <t>4310</t>
  </si>
  <si>
    <t>18</t>
  </si>
  <si>
    <t>{36FE8569-BAC7-4FE8-AB35-6A089B8A2268}</t>
  </si>
  <si>
    <t>711</t>
  </si>
  <si>
    <t>78233</t>
  </si>
  <si>
    <t>48029121206</t>
  </si>
  <si>
    <t>30</t>
  </si>
  <si>
    <t>{7133472E-BE3B-4FB5-834D-D6328A944536}</t>
  </si>
  <si>
    <t>903</t>
  </si>
  <si>
    <t>MTW-LNT</t>
  </si>
  <si>
    <t>48029171501</t>
  </si>
  <si>
    <t>5120</t>
  </si>
  <si>
    <t>38</t>
  </si>
  <si>
    <t>{A0D5D837-F775-499A-9618-0AE2CDEF5E4A}</t>
  </si>
  <si>
    <t>O'Connor Road Limited Partnership</t>
  </si>
  <si>
    <t>48029121804</t>
  </si>
  <si>
    <t>3250</t>
  </si>
  <si>
    <t>32</t>
  </si>
  <si>
    <t>{5FF76706-82A8-49B9-A662-F5BF65A102FF}</t>
  </si>
  <si>
    <t>Detached Single-Family</t>
  </si>
  <si>
    <t>SP II Limited Partnership</t>
  </si>
  <si>
    <t>45</t>
  </si>
  <si>
    <t>{56B0D674-1538-4E72-902D-AAEFEE55F47C}</t>
  </si>
  <si>
    <t>78251</t>
  </si>
  <si>
    <t>Sendero I Public Facility Corporation</t>
  </si>
  <si>
    <t>48029171923</t>
  </si>
  <si>
    <t>5320</t>
  </si>
  <si>
    <t>77</t>
  </si>
  <si>
    <t>{529AC9BB-0DEC-4370-822E-88964A98711F}</t>
  </si>
  <si>
    <t>48029171502</t>
  </si>
  <si>
    <t>89</t>
  </si>
  <si>
    <t>{C866D86F-0A34-4B44-8812-71A109900207}</t>
  </si>
  <si>
    <t>704</t>
  </si>
  <si>
    <t>Pecan Hill Apartments Incorporated</t>
  </si>
  <si>
    <t>PBA</t>
  </si>
  <si>
    <t>48029120701</t>
  </si>
  <si>
    <t>3330</t>
  </si>
  <si>
    <t>25</t>
  </si>
  <si>
    <t>{0730B821-57DC-47DD-A228-66B3871F3684}</t>
  </si>
  <si>
    <t>New Braunfels 2 Housing, LP</t>
  </si>
  <si>
    <t>New Braunfels 2 Development LLC</t>
  </si>
  <si>
    <t>San Antonio Affordable Housing / SAHFC</t>
  </si>
  <si>
    <t>LIHTC, MTW-LNT</t>
  </si>
  <si>
    <t>48029141101</t>
  </si>
  <si>
    <t>{BA1B2FE6-3F84-4D09-A675-6C69A5CCC6F6}</t>
  </si>
  <si>
    <t>Primrose SA IV Housing LP</t>
  </si>
  <si>
    <t>Primrose SA IV Development LLC</t>
  </si>
  <si>
    <t>LIHTC, HOME</t>
  </si>
  <si>
    <t>90</t>
  </si>
  <si>
    <t>{2F895B61-4BA9-4819-8A22-1DD21483E7F8}</t>
  </si>
  <si>
    <t>Clark 05 Housing LP</t>
  </si>
  <si>
    <t>Clark 05 Development, LLC</t>
  </si>
  <si>
    <t>LIHTC, PBV, MTW-LNT</t>
  </si>
  <si>
    <t>{9A7DE890-0C30-4980-A23F-A3542A2D1B1C}</t>
  </si>
  <si>
    <t>TX Pleasanton Housing, LP</t>
  </si>
  <si>
    <t>TX Pleasanton Development, LLC</t>
  </si>
  <si>
    <t>48029152000</t>
  </si>
  <si>
    <t>6160</t>
  </si>
  <si>
    <t>78</t>
  </si>
  <si>
    <t>{E428BCF9-5B3D-4988-B067-C520B3B34DB1}</t>
  </si>
  <si>
    <t>504</t>
  </si>
  <si>
    <t>PBA, Bonds</t>
  </si>
  <si>
    <t>{101898BC-54BD-4936-804B-27F987F9D65C}</t>
  </si>
  <si>
    <t>702</t>
  </si>
  <si>
    <t>Sunshine Plaza Apartments Incorporated</t>
  </si>
  <si>
    <t>48029180602</t>
  </si>
  <si>
    <t>{051D1668-0872-42C8-9ED3-7738A7ABC2A2}</t>
  </si>
  <si>
    <t>709</t>
  </si>
  <si>
    <t>48029181504</t>
  </si>
  <si>
    <t>57</t>
  </si>
  <si>
    <t>{85A470D1-BD76-42E0-8139-9B8BEA2DD4B6}</t>
  </si>
  <si>
    <t>Vera Cruz Redevelopment Partnership, Ltd.</t>
  </si>
  <si>
    <t>91</t>
  </si>
  <si>
    <t>{29456064-5B41-4437-861A-43409D18F93F}</t>
  </si>
  <si>
    <t>501</t>
  </si>
  <si>
    <t>31</t>
  </si>
  <si>
    <t>{B5B8072E-D866-4FC4-AE1F-988EC2363C14}</t>
  </si>
  <si>
    <t>78227</t>
  </si>
  <si>
    <t>&lt;Null&gt;</t>
  </si>
  <si>
    <t>48029171601</t>
  </si>
  <si>
    <t>5150</t>
  </si>
  <si>
    <t>60</t>
  </si>
  <si>
    <t>{D8C50161-C668-4031-84EC-581387424609}</t>
  </si>
  <si>
    <t>Other</t>
  </si>
  <si>
    <t>46</t>
  </si>
  <si>
    <t>{6FF57562-64E1-4854-9401-D74F5D1A796A}</t>
  </si>
  <si>
    <t>505</t>
  </si>
  <si>
    <t>78230</t>
  </si>
  <si>
    <t>Woodhill Public Facility Corporation</t>
  </si>
  <si>
    <t>PBV, MTW-LNT</t>
  </si>
  <si>
    <t>48029181813</t>
  </si>
  <si>
    <t>7230</t>
  </si>
  <si>
    <t>92</t>
  </si>
  <si>
    <t>{9D9A5AEA-A8B3-4AF6-9266-3E3E36F34364}</t>
  </si>
  <si>
    <t>79</t>
  </si>
  <si>
    <t>{FF8B5824-99A0-4FF6-9C49-B79E0EB4CD73}</t>
  </si>
  <si>
    <t>503</t>
  </si>
  <si>
    <t>101</t>
  </si>
  <si>
    <t>{3C5A6AD2-F80C-4168-9BD6-B84A693C534C}</t>
  </si>
  <si>
    <t>ARDC San Marcos, Ltd</t>
  </si>
  <si>
    <t>ARDC San Marcos GP</t>
  </si>
  <si>
    <t>105</t>
  </si>
  <si>
    <t>{FABFC5D8-33E7-4B86-9275-ECFB05F1E065}</t>
  </si>
  <si>
    <t>The Mirabella, Ltd</t>
  </si>
  <si>
    <t>SAHA The Mirabella, LLC</t>
  </si>
  <si>
    <t>NRP Management, LLC</t>
  </si>
  <si>
    <t>5260</t>
  </si>
  <si>
    <t>63</t>
  </si>
  <si>
    <t>{FEF5CADF-0B62-4944-B580-892EADFC6E30}</t>
  </si>
  <si>
    <t>545</t>
  </si>
  <si>
    <t>48029171401</t>
  </si>
  <si>
    <t>41</t>
  </si>
  <si>
    <t>{AA9E4962-B93D-49EF-8CE1-24D7EBB0A92B}</t>
  </si>
  <si>
    <t>056</t>
  </si>
  <si>
    <t>ARDC Sutton II, Ltd</t>
  </si>
  <si>
    <t>ARDC Sutton II GP, LLC</t>
  </si>
  <si>
    <t>LIHTC, LIPH, MTW</t>
  </si>
  <si>
    <t>94</t>
  </si>
  <si>
    <t>{73E40B15-DA31-4A20-A2ED-3FA87E780D57}</t>
  </si>
  <si>
    <t>San Juan III, Ltd</t>
  </si>
  <si>
    <t>SAHA San Juan III, LLC</t>
  </si>
  <si>
    <t>LIHTC, LIPH, PBV, MTW</t>
  </si>
  <si>
    <t>{F55342F1-60B8-479A-9844-950503705E32}</t>
  </si>
  <si>
    <t>558</t>
  </si>
  <si>
    <t>Wheatley Family I, LP</t>
  </si>
  <si>
    <t>SAHA Wheatley I, LLC</t>
  </si>
  <si>
    <t>McCormack Baron Management, Inc.</t>
  </si>
  <si>
    <t>48029130600</t>
  </si>
  <si>
    <t>131</t>
  </si>
  <si>
    <t>{C3B53B51-57B5-40FF-ABC7-315213DEB799}</t>
  </si>
  <si>
    <t>559</t>
  </si>
  <si>
    <t>Wheatley Senior, Ltd</t>
  </si>
  <si>
    <t>SAHA Wheatley Senior, LLC</t>
  </si>
  <si>
    <t>LIHTC, LIPH, PBV</t>
  </si>
  <si>
    <t>{7E65B02D-E277-4A2F-BA1A-427FFC27A9CE}</t>
  </si>
  <si>
    <t>Wheatley Family II, LP</t>
  </si>
  <si>
    <t>SAHA East Meadows II, LLC</t>
  </si>
  <si>
    <t>LIHTC, LIPH, HOME, MTW</t>
  </si>
  <si>
    <t>135</t>
  </si>
  <si>
    <t>{88D5B031-6D4C-4F89-91FA-834BF62416F3}</t>
  </si>
  <si>
    <t>78253</t>
  </si>
  <si>
    <t>arroyosecovillas.com</t>
  </si>
  <si>
    <t>Opportunity Home San Antonio affiliate</t>
  </si>
  <si>
    <t>Post Arroyo Seco, LLC</t>
  </si>
  <si>
    <t>SAHFC Arroyo Seco, LLC</t>
  </si>
  <si>
    <t>Topaz Management</t>
  </si>
  <si>
    <t>PFC</t>
  </si>
  <si>
    <t>48029181729</t>
  </si>
  <si>
    <t>5350</t>
  </si>
  <si>
    <t>117</t>
  </si>
  <si>
    <t>{44B93D51-8EE2-4AAE-8900-387E7E23D7AB}</t>
  </si>
  <si>
    <t>missiondelrioliving.com</t>
  </si>
  <si>
    <t>Acquisition</t>
  </si>
  <si>
    <t>Financing Closed</t>
  </si>
  <si>
    <t>Vesta Del Rio, LLC</t>
  </si>
  <si>
    <t>SAHFC Del Rio, LLC</t>
  </si>
  <si>
    <t>Vesta Management TX, LLC</t>
  </si>
  <si>
    <t xml:space="preserve">Ongoing eligibility </t>
  </si>
  <si>
    <t>115</t>
  </si>
  <si>
    <t>{DC1C4453-FA1A-42D7-8B13-6DBFF75C0A15}</t>
  </si>
  <si>
    <t>mashallmeaowsapts.com</t>
  </si>
  <si>
    <t>Vesta Marshall Meadows, LLc</t>
  </si>
  <si>
    <t>SAHFC Marshall Meadows, LLc</t>
  </si>
  <si>
    <t>48029151900</t>
  </si>
  <si>
    <t>6260</t>
  </si>
  <si>
    <t>114</t>
  </si>
  <si>
    <t>{936004E4-B846-4A63-AF82-7F9A110DD631}</t>
  </si>
  <si>
    <t>78242</t>
  </si>
  <si>
    <t>portroyalapts.com</t>
  </si>
  <si>
    <t>Vesta Port Royal, LLC</t>
  </si>
  <si>
    <t>SAHFC Port Royal, LLC</t>
  </si>
  <si>
    <t>48029161501</t>
  </si>
  <si>
    <t>6350</t>
  </si>
  <si>
    <t>116</t>
  </si>
  <si>
    <t>{887A2A46-35D4-4D91-AF96-69B3C98B31A7}</t>
  </si>
  <si>
    <t>artisanruiz.com</t>
  </si>
  <si>
    <t xml:space="preserve">ARDC Ruiz, Ltd. </t>
  </si>
  <si>
    <t xml:space="preserve">ARDC Ruiz GP, LLC </t>
  </si>
  <si>
    <t>118</t>
  </si>
  <si>
    <t>{38B06EF1-84CF-4CA2-BD1B-300EB93D70D0}</t>
  </si>
  <si>
    <t>Construction Complete</t>
  </si>
  <si>
    <t>Initial lease-up</t>
  </si>
  <si>
    <t>Majestic SA Apartments, LP</t>
  </si>
  <si>
    <t>SAHT Majestic Living GP, LLC</t>
  </si>
  <si>
    <t>121</t>
  </si>
  <si>
    <t>{590633C2-3611-4E64-8AF4-435D2B9FE0CD}</t>
  </si>
  <si>
    <t>78250</t>
  </si>
  <si>
    <t>https://www.liveculebra.com/#</t>
  </si>
  <si>
    <t>Mixed-income Houseing</t>
  </si>
  <si>
    <t>Culebra Commons 2019 LLC</t>
  </si>
  <si>
    <t>SAHFC Culebra Crossing LP, LLC</t>
  </si>
  <si>
    <t>The Lynd Company</t>
  </si>
  <si>
    <t>PFC 50/50</t>
  </si>
  <si>
    <t>48029181716</t>
  </si>
  <si>
    <t>7360</t>
  </si>
  <si>
    <t>120</t>
  </si>
  <si>
    <t>{E7B206BF-AC64-4A2E-B25D-F5EDE38E2778}</t>
  </si>
  <si>
    <t>1604 Lofts Ltd.</t>
  </si>
  <si>
    <t>1604 Lofts GP, LLC</t>
  </si>
  <si>
    <t>48029131606</t>
  </si>
  <si>
    <t>119</t>
  </si>
  <si>
    <t>{75387B1C-62FD-490A-8B93-6B25CFB7E435}</t>
  </si>
  <si>
    <t>78252</t>
  </si>
  <si>
    <t>Trader Flat Ltd.</t>
  </si>
  <si>
    <t>Trader Flats GP LLC</t>
  </si>
  <si>
    <t>48029161802</t>
  </si>
  <si>
    <t>6360</t>
  </si>
  <si>
    <t>123</t>
  </si>
  <si>
    <t>{CACED99A-2A0A-4B62-AD04-927EF0CB61BE}</t>
  </si>
  <si>
    <t>Mira Vista SA Apartments, LP.</t>
  </si>
  <si>
    <t>Mira Vista Living GP, LLC</t>
  </si>
  <si>
    <t>{216A8D87-76FC-40CF-8B1A-4D050852C0E3}</t>
  </si>
  <si>
    <t>Kitty Hawk Flats Ltd.</t>
  </si>
  <si>
    <t>Kitty Hawk Flats GP, LLC</t>
  </si>
  <si>
    <t>48029121501</t>
  </si>
  <si>
    <t>{8DA51765-0F52-4D66-A78D-3CA365207DA8}</t>
  </si>
  <si>
    <t>Alazan Lofts Ltd.</t>
  </si>
  <si>
    <t>Alazan Lofts GP LLC</t>
  </si>
  <si>
    <t>LIHTC, MTW</t>
  </si>
  <si>
    <t>{E7F25C12-73CA-4E42-8FC2-244FFFA56B35}</t>
  </si>
  <si>
    <t>https://www.missiondg.com/portfolio_page/aspire-tampico/</t>
  </si>
  <si>
    <t>Mixed-income Housing</t>
  </si>
  <si>
    <t>Tampico Apartment, LP</t>
  </si>
  <si>
    <t>SAHA Tampico GP, LLC</t>
  </si>
  <si>
    <t>122</t>
  </si>
  <si>
    <t>{B4CEAB91-D95A-4552-A011-D6B4086F60C4}</t>
  </si>
  <si>
    <t>78073</t>
  </si>
  <si>
    <t xml:space="preserve">Affordable Housing </t>
  </si>
  <si>
    <t>Watson Road Apartments Ltd.</t>
  </si>
  <si>
    <t>SAHFC Watson Road Apartments GP, LLC</t>
  </si>
  <si>
    <t>48029161200</t>
  </si>
  <si>
    <t>{6F747D0C-3B55-47A3-84E3-A556716E107A}</t>
  </si>
  <si>
    <t>SSTEFKA</t>
  </si>
  <si>
    <t>Copernicus Apartments Ltd.</t>
  </si>
  <si>
    <t>SAHA Copernicus GP, LLC</t>
  </si>
  <si>
    <t>{A79B19AE-CD8A-437E-800C-4406A8E8DB9B}</t>
  </si>
  <si>
    <t>Under Construction</t>
  </si>
  <si>
    <t>100 Labor Ltd.</t>
  </si>
  <si>
    <t>SAHA 100 Labor Street GP, LLC</t>
  </si>
  <si>
    <t>LIHTC / PBA, MTW-LNT</t>
  </si>
  <si>
    <t>{DC32FF13-25C6-4A36-88A4-D364CC92CCEB}</t>
  </si>
  <si>
    <t>78244</t>
  </si>
  <si>
    <t>Horizon Pointe Apartments LP</t>
  </si>
  <si>
    <t>SAHA Horizon Pointe GP, LLC</t>
  </si>
  <si>
    <t>Alpha-Barnes Real Estate Srvices, LLC</t>
  </si>
  <si>
    <t>48029131615</t>
  </si>
  <si>
    <t>{9E80051C-269C-42DA-ACFB-2144B721860C}</t>
  </si>
  <si>
    <t>Vista at Interpark, LP</t>
  </si>
  <si>
    <t>SAHA Vista at Interpark GP, LLC</t>
  </si>
  <si>
    <t>Atlantic Pacific Community Managment, LLC</t>
  </si>
  <si>
    <t>48029192300</t>
  </si>
  <si>
    <t>3120</t>
  </si>
  <si>
    <t>{ABDA42D8-87FD-4F8D-964D-ACD86D2DAB1C}</t>
  </si>
  <si>
    <t>Vista at Everest, LP</t>
  </si>
  <si>
    <t>SAHA Vista at Everest GP, LLC</t>
  </si>
  <si>
    <t>{D788A6A7-E162-40F1-A7BE-A6908A3BFC39}</t>
  </si>
  <si>
    <t xml:space="preserve">Somerset SA Apartments, LP </t>
  </si>
  <si>
    <t>Somerset Living GP, LLC</t>
  </si>
  <si>
    <t xml:space="preserve">HomeSpring Residential Services </t>
  </si>
  <si>
    <t>{0941B67F-BC8B-4905-BCA7-EA1C7271D197}</t>
  </si>
  <si>
    <t>https://www.rosemontatbethelplaceapartments.com/tx/san-antonio/contactus</t>
  </si>
  <si>
    <t>Board Provided Final Approval</t>
  </si>
  <si>
    <t>In Stabilization</t>
  </si>
  <si>
    <t>48029171602</t>
  </si>
  <si>
    <t>{2C89F077-BB2E-4222-AC7C-FF8A1723AE30}</t>
  </si>
  <si>
    <t xml:space="preserve">120 W Josephine St </t>
  </si>
  <si>
    <t>120 Josephine 2020 LLC</t>
  </si>
  <si>
    <t>SAHFC Josephine LP LLC</t>
  </si>
  <si>
    <t>Lynd Management Group</t>
  </si>
  <si>
    <t>Mixed-Rents at the property are a combination of r</t>
  </si>
  <si>
    <t>{4931CC52-ED90-4C88-A9A9-DBA2D2ACDAFE}</t>
  </si>
  <si>
    <t xml:space="preserve">9930 Poteet Jourdanton FWY </t>
  </si>
  <si>
    <t>SoSA at Palo Alto LP</t>
  </si>
  <si>
    <t>SAHA SoSA at Palo Alto GP,LLC</t>
  </si>
  <si>
    <t xml:space="preserve">Regulated: income-based rent-Rents are calculated </t>
  </si>
  <si>
    <t>{B3EEE184-FA65-4A02-9679-B4FBCC94BF45}</t>
  </si>
  <si>
    <t xml:space="preserve">San Antonio </t>
  </si>
  <si>
    <t>78245</t>
  </si>
  <si>
    <t>Potranco 2021 LLC</t>
  </si>
  <si>
    <t>SAHFC Potranco LLC</t>
  </si>
  <si>
    <t>48029171916</t>
  </si>
  <si>
    <t>5360</t>
  </si>
  <si>
    <t>{B14E8230-FBD0-4F09-B150-2E9AC86EDF90}</t>
  </si>
  <si>
    <t>Snowden Apt LP</t>
  </si>
  <si>
    <t>Snowden Apt GP,LLC</t>
  </si>
  <si>
    <t>7140</t>
  </si>
  <si>
    <t>{892D9673-48FF-489F-9350-19493201676E}</t>
  </si>
  <si>
    <t>48029191409</t>
  </si>
  <si>
    <t>{AFFA7183-B916-4722-81C9-77D9D4E9E68A}</t>
  </si>
  <si>
    <t>Fiesta Trails, Ltd</t>
  </si>
  <si>
    <t>{56522066-CC93-467C-9626-B882274123F8}</t>
  </si>
  <si>
    <t>{275985AC-4380-41E5-8C82-C4376C1391D4}</t>
  </si>
  <si>
    <t>Coming Soon - Affordable Housing Communities</t>
  </si>
  <si>
    <t>{8DC51899-516B-4204-B0B9-A11C0A0B05E3}</t>
  </si>
  <si>
    <t>Coming Soon - Partnerships</t>
  </si>
  <si>
    <t>{70D1D033-528B-40C5-AD64-36949EE02DBE}</t>
  </si>
  <si>
    <t>78257</t>
  </si>
  <si>
    <t>MTW and Essential Function Bonds</t>
  </si>
  <si>
    <t>{E5D579DD-3D58-4470-90CC-F6CD5CE368EB}</t>
  </si>
  <si>
    <t>Coming Soon (Partnerships)</t>
  </si>
  <si>
    <t>{4AD1E2D7-C6FB-4C5C-8C83-C4177B237F58}</t>
  </si>
  <si>
    <t>{0B010542-3175-4139-B9AB-75545AF8F8DC}</t>
  </si>
  <si>
    <t>(Multiple Items)</t>
  </si>
  <si>
    <t>dgp-ods-2023-01-Warehouse Policy Tag Standards</t>
  </si>
  <si>
    <t>Appendix: Data Classifications</t>
  </si>
  <si>
    <t>Top Tag</t>
  </si>
  <si>
    <t>Data Classification</t>
  </si>
  <si>
    <t>Combined</t>
  </si>
  <si>
    <t>Policy Data Classifications</t>
  </si>
  <si>
    <t>HIGH</t>
  </si>
  <si>
    <t>SPII</t>
  </si>
  <si>
    <t>HIGH:SPII</t>
  </si>
  <si>
    <t>LEVEL 3 OR LEVEL 4</t>
  </si>
  <si>
    <t>PII</t>
  </si>
  <si>
    <t>HIGH:PII</t>
  </si>
  <si>
    <t>LEVEL 2 OR LEVEL 3 OR LEVEL 4</t>
  </si>
  <si>
    <t>regulated</t>
  </si>
  <si>
    <t>HIGH:regulated</t>
  </si>
  <si>
    <t>LEVEL 4 - REGULATED</t>
  </si>
  <si>
    <t>confidential</t>
  </si>
  <si>
    <t>HIGH:confidential</t>
  </si>
  <si>
    <t>LEVEL 3 - CONFIDENTIAL</t>
  </si>
  <si>
    <t>MEDIUM</t>
  </si>
  <si>
    <t>sensitive</t>
  </si>
  <si>
    <t>MEDIUM:sensitive</t>
  </si>
  <si>
    <t>LEVEL 2 - SENSITIVE</t>
  </si>
  <si>
    <t>LOW</t>
  </si>
  <si>
    <t>open</t>
  </si>
  <si>
    <t>LEVEL 1 - OPEN</t>
  </si>
  <si>
    <t>system key</t>
  </si>
  <si>
    <t>Name</t>
  </si>
  <si>
    <t>Data type</t>
  </si>
  <si>
    <t>Description</t>
  </si>
  <si>
    <t>Integer</t>
  </si>
  <si>
    <t>INT64</t>
  </si>
  <si>
    <t>Numeric values without fractional components</t>
  </si>
  <si>
    <t>Floating point</t>
  </si>
  <si>
    <t>FLOAT64</t>
  </si>
  <si>
    <t>Approximate numeric values with fractional components</t>
  </si>
  <si>
    <t>Numeric</t>
  </si>
  <si>
    <t>Exact numeric values with fractional components</t>
  </si>
  <si>
    <t>BigNumeric</t>
  </si>
  <si>
    <t>BIGNUMERIC</t>
  </si>
  <si>
    <t>Boolean</t>
  </si>
  <si>
    <t>BOOL</t>
  </si>
  <si>
    <t>TRUE or FALSE (case-insensitive)</t>
  </si>
  <si>
    <t>String</t>
  </si>
  <si>
    <t>Variable-length character (Unicode) data</t>
  </si>
  <si>
    <t>Bytes</t>
  </si>
  <si>
    <t>BYTES</t>
  </si>
  <si>
    <t>Variable-length binary data</t>
  </si>
  <si>
    <t>Date</t>
  </si>
  <si>
    <t>DATE</t>
  </si>
  <si>
    <t>A logical calendar date</t>
  </si>
  <si>
    <t>Date/Time</t>
  </si>
  <si>
    <t>DATETIME</t>
  </si>
  <si>
    <t>A year, month, day, hour, minute, second, and subsecond</t>
  </si>
  <si>
    <t>Time</t>
  </si>
  <si>
    <t>TIME</t>
  </si>
  <si>
    <t>A time, independent of a specific date</t>
  </si>
  <si>
    <t>Timestamp</t>
  </si>
  <si>
    <t>TIMESTAMP</t>
  </si>
  <si>
    <t>An absolute point in time, with microsecond precision</t>
  </si>
  <si>
    <t>Struct (Record)</t>
  </si>
  <si>
    <t>STRUCT</t>
  </si>
  <si>
    <t>Container of ordered fields each with a type (required) and field name (optional)</t>
  </si>
  <si>
    <t>Geography</t>
  </si>
  <si>
    <t>GEOGRAPHY</t>
  </si>
  <si>
    <t>A pointset on the Earth's surface (a set of points, lines and polygons on the WGS84 reference spheroid, with geodesic edges)</t>
  </si>
  <si>
    <t>JSON</t>
  </si>
  <si>
    <t>Represents JSON, a lightweight data-interchange format</t>
  </si>
  <si>
    <t>RANGE (preview)</t>
  </si>
  <si>
    <t>RANGE</t>
  </si>
  <si>
    <t>A range of DATE, DATETIME, or TIMESTAMP values</t>
  </si>
  <si>
    <t>Column allows NULL values (default)</t>
  </si>
  <si>
    <t>NULL values are not allowed</t>
  </si>
  <si>
    <t>Repeated</t>
  </si>
  <si>
    <t>Column contains an array of values of the specified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</si>
</sst>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17">
    <font>
      <sz val="10"/>
      <color rgb="FF000000"/>
      <name val="Arial"/>
      <scheme val="minor"/>
    </font>
    <font>
      <b/>
      <sz val="10"/>
      <color theme="1"/>
      <name val="Atkinson Hyperlegible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b/>
      <u/>
      <sz val="10"/>
      <color rgb="FF1155CC"/>
      <name val="Atkinson Hyperlegible"/>
    </font>
    <font>
      <sz val="10"/>
      <color theme="1"/>
      <name val="Atkinson Hyperlegible"/>
    </font>
    <font>
      <b/>
      <sz val="10"/>
      <color theme="1"/>
      <name val="Arial"/>
    </font>
    <font>
      <u/>
      <sz val="11"/>
      <color rgb="FF202124"/>
      <name val="Atkinson Hyperlegible"/>
    </font>
    <font>
      <u/>
      <sz val="11"/>
      <color theme="1"/>
      <name val="Atkinson Hyperlegible"/>
    </font>
    <font>
      <b/>
      <sz val="10"/>
      <color rgb="FF15274F"/>
      <name val="Atkinson Hyperlegible"/>
    </font>
    <font>
      <sz val="10"/>
      <color rgb="FF15274F"/>
      <name val="Atkinson Hyperlegible"/>
    </font>
    <font>
      <sz val="11"/>
      <color rgb="FF15274F"/>
      <name val="Atkinson Hyperlegible"/>
    </font>
    <font>
      <b/>
      <sz val="10"/>
      <color rgb="FF202124"/>
      <name val="Atkinson Hyperlegible"/>
    </font>
    <font>
      <u/>
      <sz val="10"/>
      <color rgb="FF202124"/>
      <name val="Atkinson Hyperlegible"/>
    </font>
    <font>
      <sz val="10"/>
      <color rgb="FF202124"/>
      <name val="Atkinson Hyperlegible"/>
    </font>
    <font>
      <b/>
      <u/>
      <sz val="10"/>
      <color rgb="FF0000FF"/>
      <name val="Atkinson Hyperlegible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vertical="top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6" fillId="0" borderId="0" xfId="0" applyFont="1" applyAlignment="1">
      <alignment vertical="top"/>
    </xf>
    <xf numFmtId="0" fontId="6" fillId="3" borderId="0" xfId="0" applyFont="1" applyFill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6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7" fillId="4" borderId="2" xfId="0" applyFont="1" applyFill="1" applyBorder="1" applyAlignment="1">
      <alignment horizontal="center"/>
    </xf>
    <xf numFmtId="1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10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3" fillId="5" borderId="0" xfId="0" applyFont="1" applyFill="1" applyAlignment="1">
      <alignment horizontal="left"/>
    </xf>
    <xf numFmtId="0" fontId="14" fillId="5" borderId="0" xfId="0" applyFont="1" applyFill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5" borderId="0" xfId="0" applyFont="1" applyFill="1" applyAlignment="1">
      <alignment horizontal="left" vertical="top"/>
    </xf>
    <xf numFmtId="0" fontId="16" fillId="5" borderId="0" xfId="0" applyFont="1" applyFill="1" applyAlignment="1">
      <alignment horizontal="left"/>
    </xf>
    <xf numFmtId="0" fontId="0" fillId="0" borderId="4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pivotButton="1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8" fillId="5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0" fillId="0" borderId="8" xfId="0" applyNumberFormat="1" applyBorder="1"/>
    <xf numFmtId="0" fontId="0" fillId="0" borderId="5" xfId="0" applyNumberFormat="1" applyBorder="1"/>
    <xf numFmtId="0" fontId="0" fillId="0" borderId="4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6" xfId="0" applyNumberFormat="1" applyBorder="1"/>
    <xf numFmtId="0" fontId="0" fillId="0" borderId="15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B80D7A58-32CA-46BD-8435-8675C1E830DC}">
    <Anchor>
      <Comment id="{984E7643-7679-4150-9BCA-BBA14997B818}"/>
    </Anchor>
    <History>
      <Event time="2026-05-21T14:29:28.0" id="{3A89BE28-1505-409D-B7C5-AF49B4466C68}">
        <Attribution userId="placeholder@email.com" userName="Christina Flett" userProvider="google-sheets"/>
        <Anchor>
          <Comment id="{984E7643-7679-4150-9BCA-BBA14997B818}"/>
        </Anchor>
        <Create/>
      </Event>
      <Event time="2026-05-21T14:29:28.0" id="{B6FC12DC-8B27-4FED-86D9-2D3D25DC2682}">
        <Attribution userId="placeholder@email.com" userName="Christina Flett" userProvider="google-sheets"/>
        <Anchor>
          <Comment id="{984E7643-7679-4150-9BCA-BBA14997B818}"/>
        </Anchor>
        <Assign userId="esteban_spongberg@homesa.org" userName="esteban_spongberg@homesa.org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Christina Flett" id="{90959A99-C78D-440E-A9A9-A0DFC68615FC}" userId="" providerId="google-sheets"/>
  <person displayName="esteban_spongberg@homesa.org" id="{C16E0898-CE3E-4EB6-9634-6D743513708F}" userId="esteban_spongberg@homesa.org" providerId="PeoplePicker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90.393528125001" refreshedVersion="8" recordCount="59" xr:uid="{00000000-000A-0000-FFFF-FFFF01000000}">
  <cacheSource type="worksheet">
    <worksheetSource ref="A1:AK60" sheet="MasterData"/>
  </cacheSource>
  <cacheFields count="37">
    <cacheField name="DevID" numFmtId="0">
      <sharedItems containsSemiMixedTypes="0" containsString="0" containsNumber="1" containsInteger="1" minValue="1" maxValue="115"/>
    </cacheField>
    <cacheField name="PropertyNumber" numFmtId="0">
      <sharedItems/>
    </cacheField>
    <cacheField name="DevName" numFmtId="0">
      <sharedItems count="140">
        <s v="Alazan Courts"/>
        <s v="Apache Courts"/>
        <s v="Blanco"/>
        <s v="Cassiano Homes"/>
        <s v="Cheryl West"/>
        <s v="Christ the King"/>
        <s v="Col. George Cisneros"/>
        <s v="College Park"/>
        <s v="Cross Creek"/>
        <s v="Dr. Charles C. Andrews"/>
        <s v="Escondida"/>
        <s v="Fair Avenue"/>
        <s v="Francis J. Furey"/>
        <s v="Frank Hornsby"/>
        <s v="Glen Park"/>
        <s v="Guadalupe Subdivision"/>
        <s v="Henry B. Gonzalez"/>
        <s v="Highview"/>
        <s v="Jewett Circle"/>
        <s v="Kenwood Manor"/>
        <s v="Kenwood North"/>
        <s v="L.C. Rutledge"/>
        <s v="Le Chalet"/>
        <s v="Lewis Chatham"/>
        <s v="Lila Cockrell"/>
        <s v="Lincoln Heights"/>
        <s v="Linda Lou"/>
        <s v="Madonna"/>
        <s v="Matt Garcia"/>
        <s v="Mirasol Townhomes"/>
        <s v="Mission Park"/>
        <s v="Morris C. Beldon"/>
        <s v="O.P. Schnabel"/>
        <s v="Olive Park"/>
        <s v="Park Square"/>
        <s v="Park View"/>
        <s v="Pin Oak I"/>
        <s v="Pin Oak II"/>
        <s v="Raymundo Rangel"/>
        <s v="Riverside"/>
        <s v="Sahara Ramsey"/>
        <s v="San Pedro Arms"/>
        <s v="South San"/>
        <s v="Springview"/>
        <s v="Springview Senior"/>
        <s v="Sun Park Lane"/>
        <s v="Tarry Towne"/>
        <s v="The Midway"/>
        <s v="T.L. Shaley"/>
        <s v="Victoria Plaza"/>
        <s v="Villa Hermosa"/>
        <s v="Villa Tranchese"/>
        <s v="Villa Veramendi"/>
        <s v="Village East"/>
        <s v="W.C. White"/>
        <s v="Westway"/>
        <s v="William R. Sinkin"/>
        <s v="Williamsburg"/>
        <s v="Lofts at Marie McGuire"/>
        <s v="Converse Ranch I" u="1"/>
        <s v="Converse Ranch II" u="1"/>
        <s v="HemisView Village" u="1"/>
        <s v="Midcrown Seniors Pavillion" u="1"/>
        <s v="Refugio Place" u="1"/>
        <s v="San Juan Square I" u="1"/>
        <s v="San Juan Square II" u="1"/>
        <s v="Sutton Oaks I" u="1"/>
        <s v="Elan Gardens" u="1"/>
        <s v="The Alhambra" u="1"/>
        <s v="Artisan at Mission Creek" u="1"/>
        <s v="Bella Claire" u="1"/>
        <s v="Burning Tree" u="1"/>
        <s v="Castle Point" u="1"/>
        <s v="Churchill Estates" u="1"/>
        <s v="Claremont" u="1"/>
        <s v="Costa Almadena" u="1"/>
        <s v="Courtland Heights" u="1"/>
        <s v="Dietrich Road" u="1"/>
        <s v="Encanta Villa" u="1"/>
        <s v="La Providencia" u="1"/>
        <s v="Legacy on O'Connor" u="1"/>
        <s v="Legacy at Science Park" u="1"/>
        <s v="Legacy at Crown Meadows" u="1"/>
        <s v="Monterrey Park" u="1"/>
        <s v="Pecan Hill" u="1"/>
        <s v="The Ravello" u="1"/>
        <s v="The Sorento" u="1"/>
        <s v="Rosemont at Highland Park" u="1"/>
        <s v="Southgate on Emerald" u="1"/>
        <s v="Cottage Creek II" u="1"/>
        <s v="Sunshine Plaza" u="1"/>
        <s v="Towering Oaks" u="1"/>
        <s v="Villa de San Alfonso" u="1"/>
        <s v="Villa de Valencia" u="1"/>
        <s v="Costa Valencia" u="1"/>
        <s v="Warren House" u="1"/>
        <s v="Woodhill" u="1"/>
        <s v="Cottage Creek I" u="1"/>
        <s v="Artisan at Creekside" u="1"/>
        <s v="The Mirabella Senior Apts" u="1"/>
        <s v="Reagan West" u="1"/>
        <s v="The Park at Sutton Oaks" u="1"/>
        <s v="Gardens at San Juan Square" u="1"/>
        <s v="East Meadows I" u="1"/>
        <s v="Wheatley Park Senior Living" u="1"/>
        <s v="East Meadows II" u="1"/>
        <s v="Arroyo Seco Villas" u="1"/>
        <s v="Mission del Rio" u="1"/>
        <s v="Marshall Meadows" u="1"/>
        <s v="Port Royal" u="1"/>
        <s v="Artisan at Ruiz" u="1"/>
        <s v="Majestic Ranch" u="1"/>
        <s v="Culebra Commons" u="1"/>
        <s v="The Arcadian" u="1"/>
        <s v="The Scott at Medio Creek" u="1"/>
        <s v="Mira Vista Ranch" u="1"/>
        <s v="Elevate at Kitty Hawk" u="1"/>
        <s v="Legacy at Alazan" u="1"/>
        <s v="Aspire at Tampico" u="1"/>
        <s v="Frontera Crossing" u="1"/>
        <s v="Seven07 Lofts" u="1"/>
        <s v="100 Labor Downtown" u="1"/>
        <s v="Horizon Pointe" u="1"/>
        <s v="Vista at Interpark" u="1"/>
        <s v="Vista at Everest" u="1"/>
        <s v="Bristol at Somerset" u="1"/>
        <s v="Bonito Parque" u="1"/>
        <s v="The Josephine" u="1"/>
        <s v="Palo Alto" u="1"/>
        <s v="Potranco" u="1"/>
        <s v="Snowden Living" u="1"/>
        <s v="Vista at Silver Oaks" u="1"/>
        <s v="The Baltazar" u="1"/>
        <s v="Vista at Reed" u="1"/>
        <s v="Victoria Commons North/South Pond" u="1"/>
        <s v="Riverbreeze" u="1"/>
        <s v="Amara" u="1"/>
        <s v="Central at Commerce" u="1"/>
        <s v="Emberstone Apartments" u="1"/>
        <s v="Augusta Flats" u="1"/>
      </sharedItems>
    </cacheField>
    <cacheField name="DevShortName" numFmtId="0">
      <sharedItems/>
    </cacheField>
    <cacheField name="Address" numFmtId="0">
      <sharedItems containsBlank="1" count="135">
        <s v="1011 S Brazos"/>
        <s v="906 W Huisache"/>
        <s v="2919 S Laredo"/>
        <s v="333 W Cheryl"/>
        <s v="4502 W Martin"/>
        <s v="3003 Weir Ave"/>
        <s v="2011 N Flores"/>
        <s v="2818 Austin Hwy"/>
        <s v="4060 Medical Dr"/>
        <s v="2514 Vance Jackson"/>
        <s v="1215 Fair Ave"/>
        <s v="4902 Gus Eckert Ln"/>
        <s v="740 Rice Rd"/>
        <s v="121 Avenue M"/>
        <s v="5811 Ingram Rd"/>
        <s v="1351 Rigsby"/>
        <s v="425 S W 34th Str"/>
        <s v="11301 Roszell"/>
        <s v="832 E Grayson"/>
        <s v="6405 S Flores"/>
        <s v="3500 Pleasanton"/>
        <s v="1315 N Elmendorf"/>
        <s v="124 Linda Lou"/>
        <s v="7710 Madonna"/>
        <s v="6114 Pecan Valley Dr"/>
        <s v="4222 El Paso"/>
        <s v="5825 Analissa"/>
        <s v="7511 Harlow Dr"/>
        <s v="919 S Main St"/>
        <s v="1015 N Olive"/>
        <s v="800 E Park"/>
        <s v="114 Hickman"/>
        <s v="7190 Oaklawn"/>
        <s v="7180 Oaklawn"/>
        <s v="1021 S San Eduardo"/>
        <s v="515 Riverside"/>
        <s v="10004 Sahara"/>
        <s v="2103 San Pedro"/>
        <s v="2357 W Southcross"/>
        <s v="722 S Mel Waters Way"/>
        <s v="651 S Mel Waters Way"/>
        <s v="4523 Lavendar"/>
        <s v="315 Vance Jackson"/>
        <s v="545 E Michell"/>
        <s v="4827 Pettus"/>
        <s v="411 Barrera"/>
        <s v="327 N Flores"/>
        <s v="307 Marshall"/>
        <s v="615 Barclay"/>
        <s v="819 Hackberry"/>
        <s v="618 N Hackberry"/>
        <s v="5627 Culebra"/>
        <s v="1518 Amanda"/>
        <s v="118 Williamsburg"/>
        <s v="211 N Alamo"/>
        <s v="8355 Crestway Dr" u="1"/>
        <s v="401 Santos St." u="1"/>
        <s v="5414 Midcrown Drive" u="1"/>
        <s v="300 Labor" u="1"/>
        <s v="1938 S. ZARZAMORA ST" u="1"/>
        <s v="2404 South Calaveras" u="1"/>
        <s v="2818 N IH 35" u="1"/>
        <s v="1602 Jackson Keller" u="1"/>
        <s v="7130 New Laredo Hwy" u="1"/>
        <s v="7423 Yarrow" u="1"/>
        <s v="2618 Nacogdoches Rd" u="1"/>
        <s v="14438 Jones-Maltsberger Rd" u="1"/>
        <s v="5320 Blanco Rd" u="1"/>
        <s v="14121 Churchill Estates Blvd" u="1"/>
        <s v="131 Claremont" u="1"/>
        <s v="6222 S New Braunfels Ave." u="1"/>
        <s v="5940 Danny Kaye Dr" u="1"/>
        <s v="4618 Dietrich Rd" u="1"/>
        <s v="5300 Encanta St" u="1"/>
        <s v="2525 Castroville Rd" u="1"/>
        <s v="13842 O'Connor Rd" u="1"/>
        <s v="5803 Ingram Rd." u="1"/>
        <s v="7700 Ingram Rd" u="1"/>
        <s v="6060 W Commerce St" u="1"/>
        <s v="1600 W Lawndale Dr" u="1"/>
        <s v="6639 S New Braunfels Ave." u="1"/>
        <s v="2803 Fredericksburg Rd" u="1"/>
        <s v="1303 Rigsby Ave" u="1"/>
        <s v="102 Emerald Ash" u="1"/>
        <s v="4802 Ray Bon Dr" u="1"/>
        <s v="455 E Sunshine Dr" u="1"/>
        <s v="7710 Oakdell Way" u="1"/>
        <s v="2101 Vera Cruz" u="1"/>
        <s v="13656 O'Connor Rd" u="1"/>
        <s v="6303 US Highway 90 W." u="1"/>
        <s v="401 Warren St" u="1"/>
        <s v="4951/4909 Woodstone Dr" u="1"/>
        <s v="4830 &amp; 4840 Ray Bon Dr" u="1"/>
        <s v="1901 S. San Marcos" u="1"/>
        <s v="1955 Bandera Rd" u="1"/>
        <s v="6503 W Commerce St" u="1"/>
        <s v="1010 Locke" u="1"/>
        <s v="2002/2003 S Zarzamora" u="1"/>
        <s v="1639 Lamar Street" u="1"/>
        <s v="910 N Mittman" u="1"/>
        <s v="1323 N Walters" u="1"/>
        <s v="12311 Culebra Road" u="1"/>
        <s v="927 VFW Blvd" u="1"/>
        <s v="1803 Marshall Cross" u="1"/>
        <s v="5350 W Military Dr" u="1"/>
        <s v="1539 Ruiz St" u="1"/>
        <s v="4862 Callaghan Rd" u="1"/>
        <s v="7106 Culebra Commons" u="1"/>
        <s v="4611 E 1604 N" u="1"/>
        <s v="9130 Excellence Drive" u="1"/>
        <s v="1226 Mira Vista" u="1"/>
        <s v="7347 Kitty Hawk Rd" u="1"/>
        <s v="1102 El Paso" u="1"/>
        <s v="200 Tampico Street" u="1"/>
        <s v="13139 Watson Rd" u="1"/>
        <s v="707 S East Loop 410" u="1"/>
        <s v="100 Labor St" u="1"/>
        <s v="2411 Woodlake Pkwy" u="1"/>
        <s v="12727 N US Hwy 281" u="1"/>
        <s v="522 Everest Ave" u="1"/>
        <s v="12955 Fischer Rd" u="1"/>
        <s v="535 S Acme Rd" u="1"/>
        <s v="120 W Josephine St" u="1"/>
        <s v="9930 Poteet Jourdanton FWY" u="1"/>
        <s v="202 West 1604 South" u="1"/>
        <s v="7223 Snowden Rd" u="1"/>
        <s v="11333 Brazil Dr" u="1"/>
        <s v="12055 W Interstate 10" u="1"/>
        <s v="8327 Reed Road" u="1"/>
        <m u="1"/>
        <s v="12411 SW Loop 410" u="1"/>
        <s v="19327 Talavera Ridge" u="1"/>
        <s v="1231 E Commerce St" u="1"/>
        <s v="14970 Watson Rd" u="1"/>
        <s v="714 McCullough Ave" u="1"/>
      </sharedItems>
    </cacheField>
    <cacheField name="City" numFmtId="0">
      <sharedItems/>
    </cacheField>
    <cacheField name="State" numFmtId="0">
      <sharedItems/>
    </cacheField>
    <cacheField name="ZipCode" numFmtId="0">
      <sharedItems containsSemiMixedTypes="0" containsString="0" containsNumber="1" containsInteger="1" minValue="78201" maxValue="78240"/>
    </cacheField>
    <cacheField name="YearBuilt" numFmtId="0">
      <sharedItems containsSemiMixedTypes="0" containsString="0" containsNumber="1" containsInteger="1" minValue="1936" maxValue="2010"/>
    </cacheField>
    <cacheField name="StructureType" numFmtId="0">
      <sharedItems/>
    </cacheField>
    <cacheField name="OpStatus" numFmtId="0">
      <sharedItems/>
    </cacheField>
    <cacheField name="Portfolio" numFmtId="0">
      <sharedItems count="3">
        <s v="Public Housing"/>
        <s v="Affordable Housing Communities" u="1"/>
        <s v="Partnerships" u="1"/>
      </sharedItems>
    </cacheField>
    <cacheField name="HholdType" numFmtId="0">
      <sharedItems/>
    </cacheField>
    <cacheField name="UnitsTotal" numFmtId="0">
      <sharedItems containsSemiMixedTypes="0" containsString="0" containsNumber="1" containsInteger="1" minValue="9" maxValue="501"/>
    </cacheField>
    <cacheField name="UnitsBdrm0" numFmtId="0">
      <sharedItems containsSemiMixedTypes="0" containsString="0" containsNumber="1" containsInteger="1" minValue="0" maxValue="129"/>
    </cacheField>
    <cacheField name="UnitsBdrm1" numFmtId="0">
      <sharedItems containsSemiMixedTypes="0" containsString="0" containsNumber="1" containsInteger="1" minValue="0" maxValue="152"/>
    </cacheField>
    <cacheField name="UnitsBdrm2" numFmtId="0">
      <sharedItems containsSemiMixedTypes="0" containsString="0" containsNumber="1" containsInteger="1" minValue="0" maxValue="412"/>
    </cacheField>
    <cacheField name="UnitsBdrm3" numFmtId="0">
      <sharedItems containsSemiMixedTypes="0" containsString="0" containsNumber="1" containsInteger="1" minValue="0" maxValue="188"/>
    </cacheField>
    <cacheField name="UnitsBdrm4" numFmtId="0">
      <sharedItems containsSemiMixedTypes="0" containsString="0" containsNumber="1" containsInteger="1" minValue="0" maxValue="85"/>
    </cacheField>
    <cacheField name="UnitsBdrm5" numFmtId="0">
      <sharedItems containsSemiMixedTypes="0" containsString="0" containsNumber="1" containsInteger="1" minValue="0" maxValue="26"/>
    </cacheField>
    <cacheField name="UnitsBdrm6" numFmtId="0">
      <sharedItems containsSemiMixedTypes="0" containsString="0" containsNumber="1" containsInteger="1" minValue="0" maxValue="0"/>
    </cacheField>
    <cacheField name="UnitsPh" numFmtId="0">
      <sharedItems containsSemiMixedTypes="0" containsString="0" containsNumber="1" containsInteger="1" minValue="9" maxValue="501"/>
    </cacheField>
    <cacheField name="CensusTract" numFmtId="0">
      <sharedItems containsSemiMixedTypes="0" containsString="0" containsNumber="1" containsInteger="1" minValue="48029110100" maxValue="48029192100"/>
    </cacheField>
    <cacheField name="ZCTA5" numFmtId="0">
      <sharedItems containsSemiMixedTypes="0" containsString="0" containsNumber="1" containsInteger="1" minValue="78201" maxValue="78240"/>
    </cacheField>
    <cacheField name="DistrictCityCouncil" numFmtId="0">
      <sharedItems containsSemiMixedTypes="0" containsString="0" containsNumber="1" containsInteger="1" minValue="0" maxValue="10" count="11">
        <n v="5"/>
        <n v="1"/>
        <n v="7"/>
        <n v="2"/>
        <n v="8"/>
        <n v="3"/>
        <n v="6"/>
        <n v="10"/>
        <n v="0" u="1"/>
        <n v="4" u="1"/>
        <n v="9" u="1"/>
      </sharedItems>
    </cacheField>
    <cacheField name="DistrictCountyPrecinct" numFmtId="0">
      <sharedItems containsSemiMixedTypes="0" containsString="0" containsNumber="1" containsInteger="1" minValue="1" maxValue="4"/>
    </cacheField>
    <cacheField name="DistrictTxHouse" numFmtId="0">
      <sharedItems containsSemiMixedTypes="0" containsString="0" containsNumber="1" containsInteger="1" minValue="116" maxValue="125"/>
    </cacheField>
    <cacheField name="DistrictTxSenate" numFmtId="0">
      <sharedItems containsSemiMixedTypes="0" containsString="0" containsNumber="1" containsInteger="1" minValue="19" maxValue="26"/>
    </cacheField>
    <cacheField name="DistrictUsHouse" numFmtId="0">
      <sharedItems containsSemiMixedTypes="0" containsString="0" containsNumber="1" containsInteger="1" minValue="20" maxValue="35"/>
    </cacheField>
    <cacheField name="DistrictSchool" numFmtId="0">
      <sharedItems/>
    </cacheField>
    <cacheField name="Neighborhood" numFmtId="0">
      <sharedItems containsBlank="1" count="47">
        <s v="Historic Westside NA"/>
        <s v="Beacon Hill"/>
        <s v="El Charro"/>
        <s v="University Park"/>
        <s v="Prospect Hill"/>
        <s v="Thompson Neighborhood Association"/>
        <s v="Alta Vista"/>
        <s v="No Neighborhood Association"/>
        <s v="Dellview Area"/>
        <s v="Highland Park"/>
        <s v="Ingram Hills"/>
        <s v="Southeast Side"/>
        <s v="Los Jardines"/>
        <s v="Government Hill Alliance"/>
        <s v="Prospect Hill/West End Hope in Action"/>
        <s v="Shearer Hills/Ridgeview"/>
        <s v="Highland Hills"/>
        <s v="Las Palmas NA"/>
        <s v="Mission San Jose"/>
        <s v="King William"/>
        <s v="Dignowity Hill"/>
        <s v="The Tobin Hill Community Association"/>
        <s v="Five Points"/>
        <s v="Greater Harmony Hills"/>
        <s v="Quintana Community"/>
        <s v="Denver Heights"/>
        <s v="NA_x000a_"/>
        <s v="Roosevelt Park"/>
        <s v="Culebra Park"/>
        <s v="Lavaca NA"/>
        <s v="Downtown Residents Association"/>
        <s v="Maverick Neighborhood Association"/>
        <s v="San Juan Gardens/Collins Garden" u="1"/>
        <s v="North Central" u="1"/>
        <s v="North Shearer Hills" u="1"/>
        <s v="Mahncke Park" u="1"/>
        <s v="Sierra North Citizens on Alert" u="1"/>
        <s v="Community Workers Council" u="1"/>
        <s v="Hot Wells Mission Reach NA" u="1"/>
        <s v="Sunshine Estates" u="1"/>
        <s v="Cable-Westwood" u="1"/>
        <s v="Collins Garden" u="1"/>
        <s v="Woodlawn Hills" u="1"/>
        <s v="Harvard Place Eastlawn" u="1"/>
        <s v="Villa Coronado" u="1"/>
        <s v="People Active in Community Effort" u="1"/>
        <m u="1"/>
      </sharedItems>
    </cacheField>
    <cacheField name="SapdBeatID" numFmtId="0">
      <sharedItems containsSemiMixedTypes="0" containsString="0" containsNumber="1" containsInteger="1" minValue="2110" maxValue="7150"/>
    </cacheField>
    <cacheField name="SapdSubstation" numFmtId="0">
      <sharedItems/>
    </cacheField>
    <cacheField name="Longitude" numFmtId="0">
      <sharedItems containsSemiMixedTypes="0" containsString="0" containsNumber="1" minValue="-98.598837669999995" maxValue="-98.401393569999996"/>
    </cacheField>
    <cacheField name="Latitude" numFmtId="0">
      <sharedItems containsSemiMixedTypes="0" containsString="0" containsNumber="1" minValue="29.344095500000002" maxValue="29.54114611"/>
    </cacheField>
    <cacheField name="X" numFmtId="0">
      <sharedItems containsSemiMixedTypes="0" containsString="0" containsNumber="1" minValue="2096149.1869999999" maxValue="2158885.3220000002"/>
    </cacheField>
    <cacheField name="Y" numFmtId="0">
      <sharedItems containsSemiMixedTypes="0" containsString="0" containsNumber="1" minValue="13672985.17" maxValue="13744763.05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90.393528125001" refreshedVersion="8" recordCount="117" xr:uid="{00000000-000A-0000-FFFF-FFFF00000000}">
  <cacheSource type="worksheet">
    <worksheetSource ref="A1:AK118" sheet="MasterData"/>
  </cacheSource>
  <cacheFields count="37">
    <cacheField name="DevID" numFmtId="0">
      <sharedItems containsString="0" containsBlank="1" containsNumber="1" containsInteger="1" minValue="1" maxValue="115"/>
    </cacheField>
    <cacheField name="PropertyNumber" numFmtId="0">
      <sharedItems containsBlank="1"/>
    </cacheField>
    <cacheField name="DevName" numFmtId="0">
      <sharedItems containsBlank="1" count="141">
        <s v="Alazan Courts"/>
        <s v="Apache Courts"/>
        <s v="Blanco"/>
        <s v="Cassiano Homes"/>
        <s v="Cheryl West"/>
        <s v="Christ the King"/>
        <s v="Col. George Cisneros"/>
        <s v="College Park"/>
        <s v="Cross Creek"/>
        <s v="Dr. Charles C. Andrews"/>
        <s v="Escondida"/>
        <s v="Fair Avenue"/>
        <s v="Francis J. Furey"/>
        <s v="Frank Hornsby"/>
        <s v="Glen Park"/>
        <s v="Guadalupe Subdivision"/>
        <s v="Henry B. Gonzalez"/>
        <s v="Highview"/>
        <s v="Jewett Circle"/>
        <s v="Kenwood Manor"/>
        <s v="Kenwood North"/>
        <s v="L.C. Rutledge"/>
        <s v="Le Chalet"/>
        <s v="Lewis Chatham"/>
        <s v="Lila Cockrell"/>
        <s v="Lincoln Heights"/>
        <s v="Linda Lou"/>
        <s v="Madonna"/>
        <s v="Matt Garcia"/>
        <s v="Mirasol Townhomes"/>
        <s v="Mission Park"/>
        <s v="Morris C. Beldon"/>
        <s v="O.P. Schnabel"/>
        <s v="Olive Park"/>
        <s v="Park Square"/>
        <s v="Park View"/>
        <s v="Pin Oak I"/>
        <s v="Pin Oak II"/>
        <s v="Raymundo Rangel"/>
        <s v="Riverside"/>
        <s v="Sahara Ramsey"/>
        <s v="San Pedro Arms"/>
        <s v="South San"/>
        <s v="Springview"/>
        <s v="Springview Senior"/>
        <s v="Sun Park Lane"/>
        <s v="Tarry Towne"/>
        <s v="The Midway"/>
        <s v="T.L. Shaley"/>
        <s v="Victoria Plaza"/>
        <s v="Villa Hermosa"/>
        <s v="Villa Tranchese"/>
        <s v="Villa Veramendi"/>
        <s v="Village East"/>
        <s v="W.C. White"/>
        <s v="Westway"/>
        <s v="William R. Sinkin"/>
        <s v="Williamsburg"/>
        <s v="Lofts at Marie McGuire"/>
        <m/>
        <s v="Converse Ranch I" u="1"/>
        <s v="Converse Ranch II" u="1"/>
        <s v="HemisView Village" u="1"/>
        <s v="Midcrown Seniors Pavillion" u="1"/>
        <s v="Refugio Place" u="1"/>
        <s v="San Juan Square I" u="1"/>
        <s v="San Juan Square II" u="1"/>
        <s v="Sutton Oaks I" u="1"/>
        <s v="Elan Gardens" u="1"/>
        <s v="The Alhambra" u="1"/>
        <s v="Artisan at Mission Creek" u="1"/>
        <s v="Bella Claire" u="1"/>
        <s v="Burning Tree" u="1"/>
        <s v="Castle Point" u="1"/>
        <s v="Churchill Estates" u="1"/>
        <s v="Claremont" u="1"/>
        <s v="Costa Almadena" u="1"/>
        <s v="Courtland Heights" u="1"/>
        <s v="Dietrich Road" u="1"/>
        <s v="Encanta Villa" u="1"/>
        <s v="La Providencia" u="1"/>
        <s v="Legacy on O'Connor" u="1"/>
        <s v="Legacy at Science Park" u="1"/>
        <s v="Legacy at Crown Meadows" u="1"/>
        <s v="Monterrey Park" u="1"/>
        <s v="Pecan Hill" u="1"/>
        <s v="The Ravello" u="1"/>
        <s v="The Sorento" u="1"/>
        <s v="Rosemont at Highland Park" u="1"/>
        <s v="Southgate on Emerald" u="1"/>
        <s v="Cottage Creek II" u="1"/>
        <s v="Sunshine Plaza" u="1"/>
        <s v="Towering Oaks" u="1"/>
        <s v="Villa de San Alfonso" u="1"/>
        <s v="Villa de Valencia" u="1"/>
        <s v="Costa Valencia" u="1"/>
        <s v="Warren House" u="1"/>
        <s v="Woodhill" u="1"/>
        <s v="Cottage Creek I" u="1"/>
        <s v="Artisan at Creekside" u="1"/>
        <s v="The Mirabella Senior Apts" u="1"/>
        <s v="Reagan West" u="1"/>
        <s v="The Park at Sutton Oaks" u="1"/>
        <s v="Gardens at San Juan Square" u="1"/>
        <s v="East Meadows I" u="1"/>
        <s v="Wheatley Park Senior Living" u="1"/>
        <s v="East Meadows II" u="1"/>
        <s v="Arroyo Seco Villas" u="1"/>
        <s v="Mission del Rio" u="1"/>
        <s v="Marshall Meadows" u="1"/>
        <s v="Port Royal" u="1"/>
        <s v="Artisan at Ruiz" u="1"/>
        <s v="Majestic Ranch" u="1"/>
        <s v="Culebra Commons" u="1"/>
        <s v="The Arcadian" u="1"/>
        <s v="The Scott at Medio Creek" u="1"/>
        <s v="Mira Vista Ranch" u="1"/>
        <s v="Elevate at Kitty Hawk" u="1"/>
        <s v="Legacy at Alazan" u="1"/>
        <s v="Aspire at Tampico" u="1"/>
        <s v="Frontera Crossing" u="1"/>
        <s v="Seven07 Lofts" u="1"/>
        <s v="100 Labor Downtown" u="1"/>
        <s v="Horizon Pointe" u="1"/>
        <s v="Vista at Interpark" u="1"/>
        <s v="Vista at Everest" u="1"/>
        <s v="Bristol at Somerset" u="1"/>
        <s v="Bonito Parque" u="1"/>
        <s v="The Josephine" u="1"/>
        <s v="Palo Alto" u="1"/>
        <s v="Potranco" u="1"/>
        <s v="Snowden Living" u="1"/>
        <s v="Vista at Silver Oaks" u="1"/>
        <s v="The Baltazar" u="1"/>
        <s v="Vista at Reed" u="1"/>
        <s v="Victoria Commons North/South Pond" u="1"/>
        <s v="Riverbreeze" u="1"/>
        <s v="Amara" u="1"/>
        <s v="Central at Commerce" u="1"/>
        <s v="Emberstone Apartments" u="1"/>
        <s v="Augusta Flats" u="1"/>
      </sharedItems>
    </cacheField>
    <cacheField name="DevShortName" numFmtId="0">
      <sharedItems containsBlank="1" count="141">
        <s v="Alazan"/>
        <s v="Apache"/>
        <s v="Blanco"/>
        <s v="Cassiano"/>
        <s v="Cheryl West"/>
        <s v="Christ The King"/>
        <s v="George Cisneros"/>
        <s v="College Park"/>
        <s v="Cross Creek"/>
        <s v="Charles Andrews"/>
        <s v="Escondida"/>
        <s v="Fair Ave"/>
        <s v="Francis Furey"/>
        <s v="Frank Hornsby"/>
        <s v="Glen Park"/>
        <s v="Guadalupe"/>
        <s v="HB Gonzalez "/>
        <s v="Highview"/>
        <s v="Jewett Circle"/>
        <s v="Kenwood Manor"/>
        <s v="Kenwood North"/>
        <s v="LC Rutledge"/>
        <s v="Le Chalet"/>
        <s v="Lewis Chatham"/>
        <s v="Lila Cockrell"/>
        <s v="Lincoln Heights"/>
        <s v="Linda Lou"/>
        <s v="Madonna"/>
        <s v="Matt Garcia"/>
        <s v="Mirasol "/>
        <s v="Mission Park"/>
        <s v="Morris Beldon"/>
        <s v="OP Schnabel"/>
        <s v="Olive Park"/>
        <s v="Park Square"/>
        <s v="Park View"/>
        <s v="Pin Oak I"/>
        <s v="Pin Oak II"/>
        <s v="Raymundo Rangel"/>
        <s v="Riverside"/>
        <s v="Sahara"/>
        <s v="San Pedro"/>
        <s v="South San "/>
        <s v="Springview"/>
        <s v="Springview Senior "/>
        <s v="Sun Park"/>
        <s v="Tarry Towne"/>
        <s v="Midway"/>
        <s v="TL Shaley "/>
        <s v="Victoria Plaza"/>
        <s v="Villa Hermosa"/>
        <s v="Villa Tranchese"/>
        <s v="Villa Veramendi"/>
        <s v="Village East"/>
        <s v="WC White"/>
        <s v="Westway"/>
        <s v="William Sinkin"/>
        <s v="Williamsburg"/>
        <s v="Marie McGuire"/>
        <m/>
        <s v="Converse Ranch I" u="1"/>
        <s v="Converse Ranch II" u="1"/>
        <s v="HemisView" u="1"/>
        <s v="Midcrown" u="1"/>
        <s v="Refugio" u="1"/>
        <s v="San Juan I" u="1"/>
        <s v="San Juan II" u="1"/>
        <s v="Sutton Oaks I" u="1"/>
        <s v="Elan Gardens" u="1"/>
        <s v="Alhambra " u="1"/>
        <s v="Mission Creek" u="1"/>
        <s v="Bella Claire" u="1"/>
        <s v="Burning Tree" u="1"/>
        <s v="Castle Point" u="1"/>
        <s v="Churchill" u="1"/>
        <s v="Claremont" u="1"/>
        <s v="Costa Almadena" u="1"/>
        <s v="Courtland Heights" u="1"/>
        <s v="Dietrich" u="1"/>
        <s v="Encanta Villa" u="1"/>
        <s v="Providencia" u="1"/>
        <s v="O'Connor" u="1"/>
        <s v="Science Park" u="1"/>
        <s v="Crown Meadows" u="1"/>
        <s v="Monterrey" u="1"/>
        <s v="Pecan Hill" u="1"/>
        <s v="Ravello" u="1"/>
        <s v="Sorento" u="1"/>
        <s v="Rosemont at Highland Park" u="1"/>
        <s v="Southgate on Emerald" u="1"/>
        <s v="Cottage Creek II" u="1"/>
        <s v="Sunshine" u="1"/>
        <s v="Towering Oaks" u="1"/>
        <s v="San Alfonso" u="1"/>
        <s v="Villa de Valencia" u="1"/>
        <s v="Costa Valencia" u="1"/>
        <s v="Warren House" u="1"/>
        <s v="Woodhill" u="1"/>
        <s v="Cottage Creek I" u="1"/>
        <s v="Creekside" u="1"/>
        <s v="Mirabella" u="1"/>
        <s v="Reagan West" u="1"/>
        <s v="Sutton Oaks" u="1"/>
        <s v="Gardens at San Juan" u="1"/>
        <s v="East Meadows I " u="1"/>
        <s v="Wheatley Senior" u="1"/>
        <s v="East Meadows II" u="1"/>
        <s v="Arroyo Seco" u="1"/>
        <s v="Mission del Rio" u="1"/>
        <s v="Marshall Meadows" u="1"/>
        <s v="Port Royal" u="1"/>
        <s v="Artisan at Ruiz" u="1"/>
        <s v="Majestic" u="1"/>
        <s v="Culebra" u="1"/>
        <s v="Arcadian" u="1"/>
        <s v="The Scott" u="1"/>
        <s v="Mira Vista" u="1"/>
        <s v="Kitty Hawk" u="1"/>
        <s v="Legacy at Alazan" u="1"/>
        <s v="Tampico" u="1"/>
        <s v="Frontera" u="1"/>
        <s v="Seven07" u="1"/>
        <s v="100 Labor" u="1"/>
        <s v="Horizon Pointe" u="1"/>
        <s v="Interpark" u="1"/>
        <s v="Everest" u="1"/>
        <s v="Bristol at Somerset" u="1"/>
        <s v="Bonito Parque" u="1"/>
        <s v="Josephine" u="1"/>
        <s v="Palo Alto" u="1"/>
        <s v="Potranco" u="1"/>
        <s v="Snowden" u="1"/>
        <s v="Silver Oaks" u="1"/>
        <s v="Baltazar" u="1"/>
        <s v="Vista at Reed" u="1"/>
        <s v="Victoria Commons North/South Pond" u="1"/>
        <s v="Riverbreeze" u="1"/>
        <s v="Amara" u="1"/>
        <s v="Central at Commerce" u="1"/>
        <s v="Emberstone" u="1"/>
        <s v="Augusta Flats" u="1"/>
      </sharedItems>
    </cacheField>
    <cacheField name="Address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ZipCode" numFmtId="0">
      <sharedItems containsString="0" containsBlank="1" containsNumber="1" containsInteger="1" minValue="78201" maxValue="78240"/>
    </cacheField>
    <cacheField name="YearBuilt" numFmtId="0">
      <sharedItems containsString="0" containsBlank="1" containsNumber="1" containsInteger="1" minValue="1936" maxValue="2010"/>
    </cacheField>
    <cacheField name="StructureType" numFmtId="0">
      <sharedItems containsBlank="1"/>
    </cacheField>
    <cacheField name="OpStatus" numFmtId="0">
      <sharedItems containsBlank="1" count="3">
        <s v="In Operations"/>
        <m/>
        <s v="Coming Soon" u="1"/>
      </sharedItems>
    </cacheField>
    <cacheField name="Portfolio" numFmtId="0">
      <sharedItems containsBlank="1" count="4">
        <s v="Public Housing"/>
        <m/>
        <s v="Affordable Housing Communities" u="1"/>
        <s v="Partnerships" u="1"/>
      </sharedItems>
    </cacheField>
    <cacheField name="HholdType" numFmtId="0">
      <sharedItems containsBlank="1" count="3">
        <s v="Family"/>
        <s v="Elderly/Disabled"/>
        <m/>
      </sharedItems>
    </cacheField>
    <cacheField name="UnitsTotal" numFmtId="0">
      <sharedItems containsString="0" containsBlank="1" containsNumber="1" containsInteger="1" minValue="9" maxValue="501"/>
    </cacheField>
    <cacheField name="UnitsBdrm0" numFmtId="0">
      <sharedItems containsString="0" containsBlank="1" containsNumber="1" containsInteger="1" minValue="0" maxValue="129"/>
    </cacheField>
    <cacheField name="UnitsBdrm1" numFmtId="0">
      <sharedItems containsString="0" containsBlank="1" containsNumber="1" containsInteger="1" minValue="0" maxValue="152"/>
    </cacheField>
    <cacheField name="UnitsBdrm2" numFmtId="0">
      <sharedItems containsString="0" containsBlank="1" containsNumber="1" containsInteger="1" minValue="0" maxValue="412"/>
    </cacheField>
    <cacheField name="UnitsBdrm3" numFmtId="0">
      <sharedItems containsString="0" containsBlank="1" containsNumber="1" containsInteger="1" minValue="0" maxValue="188"/>
    </cacheField>
    <cacheField name="UnitsBdrm4" numFmtId="0">
      <sharedItems containsString="0" containsBlank="1" containsNumber="1" containsInteger="1" minValue="0" maxValue="85"/>
    </cacheField>
    <cacheField name="UnitsBdrm5" numFmtId="0">
      <sharedItems containsString="0" containsBlank="1" containsNumber="1" containsInteger="1" minValue="0" maxValue="26"/>
    </cacheField>
    <cacheField name="UnitsBdrm6" numFmtId="0">
      <sharedItems containsString="0" containsBlank="1" containsNumber="1" containsInteger="1" minValue="0" maxValue="0"/>
    </cacheField>
    <cacheField name="UnitsPh" numFmtId="0">
      <sharedItems containsString="0" containsBlank="1" containsNumber="1" containsInteger="1" minValue="9" maxValue="501"/>
    </cacheField>
    <cacheField name="CensusTract" numFmtId="0">
      <sharedItems containsString="0" containsBlank="1" containsNumber="1" containsInteger="1" minValue="48029110100" maxValue="48029192100"/>
    </cacheField>
    <cacheField name="ZCTA5" numFmtId="0">
      <sharedItems containsString="0" containsBlank="1" containsNumber="1" containsInteger="1" minValue="78201" maxValue="78240"/>
    </cacheField>
    <cacheField name="DistrictCityCouncil" numFmtId="0">
      <sharedItems containsString="0" containsBlank="1" containsNumber="1" containsInteger="1" minValue="0" maxValue="10" count="12">
        <n v="5"/>
        <n v="1"/>
        <n v="7"/>
        <n v="2"/>
        <n v="8"/>
        <n v="3"/>
        <n v="6"/>
        <n v="10"/>
        <m/>
        <n v="0" u="1"/>
        <n v="4" u="1"/>
        <n v="9" u="1"/>
      </sharedItems>
    </cacheField>
    <cacheField name="DistrictCountyPrecinct" numFmtId="0">
      <sharedItems containsString="0" containsBlank="1" containsNumber="1" containsInteger="1" minValue="1" maxValue="4"/>
    </cacheField>
    <cacheField name="DistrictTxHouse" numFmtId="0">
      <sharedItems containsString="0" containsBlank="1" containsNumber="1" containsInteger="1" minValue="116" maxValue="125"/>
    </cacheField>
    <cacheField name="DistrictTxSenate" numFmtId="0">
      <sharedItems containsString="0" containsBlank="1" containsNumber="1" containsInteger="1" minValue="19" maxValue="26"/>
    </cacheField>
    <cacheField name="DistrictUsHouse" numFmtId="0">
      <sharedItems containsString="0" containsBlank="1" containsNumber="1" containsInteger="1" minValue="20" maxValue="35"/>
    </cacheField>
    <cacheField name="DistrictSchool" numFmtId="0">
      <sharedItems containsBlank="1"/>
    </cacheField>
    <cacheField name="Neighborhood" numFmtId="0">
      <sharedItems containsBlank="1"/>
    </cacheField>
    <cacheField name="SapdBeatID" numFmtId="0">
      <sharedItems containsString="0" containsBlank="1" containsNumber="1" containsInteger="1" minValue="2110" maxValue="7150"/>
    </cacheField>
    <cacheField name="SapdSubstation" numFmtId="0">
      <sharedItems containsBlank="1"/>
    </cacheField>
    <cacheField name="Longitude" numFmtId="0">
      <sharedItems containsString="0" containsBlank="1" containsNumber="1" minValue="-98.598837669999995" maxValue="-98.401393569999996"/>
    </cacheField>
    <cacheField name="Latitude" numFmtId="0">
      <sharedItems containsString="0" containsBlank="1" containsNumber="1" minValue="29.344095500000002" maxValue="29.54114611"/>
    </cacheField>
    <cacheField name="X" numFmtId="0">
      <sharedItems containsString="0" containsBlank="1" containsNumber="1" minValue="2096149.1869999999" maxValue="2158885.3220000002"/>
    </cacheField>
    <cacheField name="Y" numFmtId="0">
      <sharedItems containsString="0" containsBlank="1" containsNumber="1" minValue="13672985.17" maxValue="13744763.05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1"/>
    <s v="601"/>
    <x v="0"/>
    <s v="Alazan"/>
    <x v="0"/>
    <s v="San Antonio"/>
    <s v="TX"/>
    <n v="78207"/>
    <n v="1939"/>
    <s v="Rowhouse"/>
    <s v="In Operations"/>
    <x v="0"/>
    <s v="Family"/>
    <n v="501"/>
    <n v="40"/>
    <n v="16"/>
    <n v="412"/>
    <n v="33"/>
    <n v="0"/>
    <n v="0"/>
    <n v="0"/>
    <n v="501"/>
    <n v="48029110500"/>
    <n v="78207"/>
    <x v="0"/>
    <n v="2"/>
    <n v="123"/>
    <n v="26"/>
    <n v="35"/>
    <s v="San Antonio ISD"/>
    <x v="0"/>
    <n v="2160"/>
    <s v="CENTRAL"/>
    <n v="-98.512170519999998"/>
    <n v="29.420851800000001"/>
    <n v="2123794.7969999998"/>
    <n v="13700881.869999999"/>
  </r>
  <r>
    <n v="2"/>
    <s v="1A"/>
    <x v="1"/>
    <s v="Apache"/>
    <x v="0"/>
    <s v="San Antonio"/>
    <s v="TX"/>
    <n v="78207"/>
    <n v="1939"/>
    <s v="Rowhouse"/>
    <s v="In Operations"/>
    <x v="0"/>
    <s v="Family"/>
    <n v="184"/>
    <n v="0"/>
    <n v="0"/>
    <n v="70"/>
    <n v="110"/>
    <n v="4"/>
    <n v="0"/>
    <n v="0"/>
    <n v="184"/>
    <n v="48029170200"/>
    <n v="78207"/>
    <x v="0"/>
    <n v="2"/>
    <n v="123"/>
    <n v="26"/>
    <n v="35"/>
    <s v="San Antonio ISD"/>
    <x v="0"/>
    <n v="2330"/>
    <s v="CENTRAL"/>
    <n v="-98.515536060000002"/>
    <n v="29.415945130000001"/>
    <n v="2122730.8289999999"/>
    <n v="13699093.33"/>
  </r>
  <r>
    <n v="3"/>
    <s v="629"/>
    <x v="2"/>
    <s v="Blanco"/>
    <x v="1"/>
    <s v="San Antonio"/>
    <s v="TX"/>
    <n v="78201"/>
    <n v="1969"/>
    <s v="Elevator/Apt."/>
    <s v="In Operations"/>
    <x v="0"/>
    <s v="Elderly/Disabled"/>
    <n v="100"/>
    <n v="60"/>
    <n v="36"/>
    <n v="4"/>
    <n v="0"/>
    <n v="0"/>
    <n v="0"/>
    <n v="0"/>
    <n v="100"/>
    <n v="48029190504"/>
    <n v="78201"/>
    <x v="1"/>
    <n v="4"/>
    <n v="123"/>
    <n v="26"/>
    <n v="35"/>
    <s v="San Antonio ISD"/>
    <x v="1"/>
    <n v="2240"/>
    <s v="CENTRAL"/>
    <n v="-98.508276069999994"/>
    <n v="29.455426020000001"/>
    <n v="2124981.665"/>
    <n v="13713458.42"/>
  </r>
  <r>
    <n v="5"/>
    <s v="20B"/>
    <x v="3"/>
    <s v="Cassiano"/>
    <x v="2"/>
    <s v="San Antonio"/>
    <s v="TX"/>
    <n v="78207"/>
    <n v="1951"/>
    <s v="Rowhouse"/>
    <s v="In Operations"/>
    <x v="0"/>
    <s v="Family"/>
    <n v="499"/>
    <n v="0"/>
    <n v="24"/>
    <n v="176"/>
    <n v="188"/>
    <n v="85"/>
    <n v="26"/>
    <n v="0"/>
    <n v="499"/>
    <n v="48029170300"/>
    <n v="78207"/>
    <x v="0"/>
    <n v="2"/>
    <n v="123"/>
    <n v="26"/>
    <n v="35"/>
    <s v="San Antonio ISD"/>
    <x v="2"/>
    <n v="2350"/>
    <s v="CENTRAL"/>
    <n v="-98.532338960000004"/>
    <n v="29.415538699999999"/>
    <n v="2117382.2740000002"/>
    <n v="13698923.77"/>
  </r>
  <r>
    <n v="7"/>
    <s v="634"/>
    <x v="4"/>
    <s v="Cheryl West"/>
    <x v="3"/>
    <s v="San Antonio"/>
    <s v="TX"/>
    <n v="78228"/>
    <n v="1974"/>
    <s v="Rowhouse"/>
    <s v="In Operations"/>
    <x v="0"/>
    <s v="Family"/>
    <n v="82"/>
    <n v="0"/>
    <n v="4"/>
    <n v="38"/>
    <n v="34"/>
    <n v="6"/>
    <n v="0"/>
    <n v="0"/>
    <n v="82"/>
    <n v="48029180400"/>
    <n v="78228"/>
    <x v="2"/>
    <n v="2"/>
    <n v="125"/>
    <n v="26"/>
    <n v="20"/>
    <s v="San Antonio ISD"/>
    <x v="3"/>
    <n v="5220"/>
    <s v="WEST"/>
    <n v="-98.567456530000001"/>
    <n v="29.462798200000002"/>
    <n v="2106139.105"/>
    <n v="13716064.58"/>
  </r>
  <r>
    <n v="8"/>
    <s v="143"/>
    <x v="5"/>
    <s v="Christ The King"/>
    <x v="4"/>
    <s v="San Antonio"/>
    <s v="TX"/>
    <n v="78237"/>
    <n v="2005"/>
    <s v="Rowhouse"/>
    <s v="In Operations"/>
    <x v="0"/>
    <s v="Elderly/Disabled"/>
    <n v="48"/>
    <n v="0"/>
    <n v="45"/>
    <n v="3"/>
    <n v="0"/>
    <n v="0"/>
    <n v="0"/>
    <n v="0"/>
    <n v="48"/>
    <n v="48029170800"/>
    <n v="78237"/>
    <x v="0"/>
    <n v="2"/>
    <n v="125"/>
    <n v="26"/>
    <n v="20"/>
    <s v="Edgewood ISD"/>
    <x v="4"/>
    <n v="2360"/>
    <s v="CENTRAL"/>
    <n v="-98.545206620000002"/>
    <n v="29.433419090000001"/>
    <n v="2113260.5970000001"/>
    <n v="13705409.01"/>
  </r>
  <r>
    <n v="9"/>
    <s v="654"/>
    <x v="6"/>
    <s v="George Cisneros"/>
    <x v="5"/>
    <s v="San Antonio"/>
    <s v="TX"/>
    <n v="78226"/>
    <n v="1983"/>
    <s v="Rowhouse"/>
    <s v="In Operations"/>
    <x v="0"/>
    <s v="Elderly/Disabled"/>
    <n v="55"/>
    <n v="0"/>
    <n v="51"/>
    <n v="4"/>
    <n v="0"/>
    <n v="0"/>
    <n v="0"/>
    <n v="0"/>
    <n v="55"/>
    <n v="48029160702"/>
    <n v="78226"/>
    <x v="0"/>
    <n v="1"/>
    <n v="124"/>
    <n v="26"/>
    <n v="20"/>
    <s v="Edgewood ISD"/>
    <x v="5"/>
    <n v="6310"/>
    <s v="SOUTH"/>
    <n v="-98.551878919999993"/>
    <n v="29.398771700000001"/>
    <n v="2111185.1260000002"/>
    <n v="13692802.880000001"/>
  </r>
  <r>
    <n v="10"/>
    <s v="26B"/>
    <x v="7"/>
    <s v="College Park"/>
    <x v="6"/>
    <s v="San Antonio"/>
    <s v="TX"/>
    <n v="78212"/>
    <n v="1975"/>
    <s v="Garden Multi-Family"/>
    <s v="In Operations"/>
    <x v="0"/>
    <s v="Elderly/Disabled"/>
    <n v="78"/>
    <n v="0"/>
    <n v="64"/>
    <n v="14"/>
    <n v="0"/>
    <n v="0"/>
    <n v="0"/>
    <n v="0"/>
    <n v="78"/>
    <n v="48029190100"/>
    <n v="78212"/>
    <x v="1"/>
    <n v="4"/>
    <n v="123"/>
    <n v="26"/>
    <n v="35"/>
    <s v="San Antonio ISD"/>
    <x v="6"/>
    <n v="2210"/>
    <s v="CENTRAL"/>
    <n v="-98.504274620000004"/>
    <n v="29.446786759999998"/>
    <n v="2126268.3360000001"/>
    <n v="13710322.51"/>
  </r>
  <r>
    <n v="14"/>
    <s v="644"/>
    <x v="8"/>
    <s v="Cross Creek"/>
    <x v="7"/>
    <s v="San Antonio"/>
    <s v="TX"/>
    <n v="78218"/>
    <n v="1976"/>
    <s v="Rowhouse"/>
    <s v="In Operations"/>
    <x v="0"/>
    <s v="Family"/>
    <n v="66"/>
    <n v="0"/>
    <n v="5"/>
    <n v="28"/>
    <n v="28"/>
    <n v="5"/>
    <n v="0"/>
    <n v="0"/>
    <n v="66"/>
    <n v="48029120502"/>
    <n v="78218"/>
    <x v="3"/>
    <n v="4"/>
    <n v="120"/>
    <n v="26"/>
    <n v="35"/>
    <s v="Northeast ISD"/>
    <x v="7"/>
    <n v="4360"/>
    <s v="EAST"/>
    <n v="-98.401393569999996"/>
    <n v="29.51389635"/>
    <n v="2158885.3220000002"/>
    <n v="13734877.18"/>
  </r>
  <r>
    <n v="15"/>
    <s v="108"/>
    <x v="9"/>
    <s v="Charles Andrews"/>
    <x v="8"/>
    <s v="San Antonio"/>
    <s v="TX"/>
    <n v="78229"/>
    <n v="1995"/>
    <s v="Rowhouse"/>
    <s v="In Operations"/>
    <x v="0"/>
    <s v="Family"/>
    <n v="52"/>
    <n v="0"/>
    <n v="0"/>
    <n v="0"/>
    <n v="52"/>
    <n v="0"/>
    <n v="0"/>
    <n v="0"/>
    <n v="52"/>
    <n v="48029181004"/>
    <n v="78229"/>
    <x v="4"/>
    <n v="2"/>
    <n v="116"/>
    <n v="26"/>
    <n v="20"/>
    <s v="Northside ISD"/>
    <x v="7"/>
    <n v="7120"/>
    <s v="PRUE"/>
    <n v="-98.561924640000001"/>
    <n v="29.518011120000001"/>
    <n v="2107824.1570000001"/>
    <n v="13736147.07"/>
  </r>
  <r>
    <n v="16"/>
    <s v="33A"/>
    <x v="10"/>
    <s v="Escondida"/>
    <x v="9"/>
    <s v="San Antonio"/>
    <s v="TX"/>
    <n v="78213"/>
    <n v="1971"/>
    <s v="Elevator/Apt."/>
    <s v="In Operations"/>
    <x v="0"/>
    <s v="Elderly/Disabled"/>
    <n v="20"/>
    <n v="0"/>
    <n v="20"/>
    <n v="0"/>
    <n v="0"/>
    <n v="0"/>
    <n v="0"/>
    <n v="0"/>
    <n v="20"/>
    <n v="48029180902"/>
    <n v="78213"/>
    <x v="1"/>
    <n v="2"/>
    <n v="123"/>
    <n v="26"/>
    <n v="20"/>
    <s v="Northeast ISD"/>
    <x v="8"/>
    <n v="2260"/>
    <s v="CENTRAL"/>
    <n v="-98.534661229999998"/>
    <n v="29.496460150000001"/>
    <n v="2116525.9070000001"/>
    <n v="13728344.4"/>
  </r>
  <r>
    <n v="17"/>
    <s v="628"/>
    <x v="11"/>
    <s v="Fair Ave"/>
    <x v="10"/>
    <s v="San Antonio"/>
    <s v="TX"/>
    <n v="78223"/>
    <n v="1970"/>
    <s v="Elevator/Apt."/>
    <s v="In Operations"/>
    <x v="0"/>
    <s v="Elderly/Disabled"/>
    <n v="216"/>
    <n v="129"/>
    <n v="86"/>
    <n v="0"/>
    <n v="1"/>
    <n v="0"/>
    <n v="0"/>
    <n v="0"/>
    <n v="216"/>
    <n v="48029140700"/>
    <n v="78223"/>
    <x v="5"/>
    <n v="4"/>
    <n v="119"/>
    <n v="26"/>
    <n v="28"/>
    <s v="San Antonio ISD"/>
    <x v="9"/>
    <n v="4150"/>
    <s v="EAST"/>
    <n v="-98.459576229999996"/>
    <n v="29.384631670000001"/>
    <n v="2140598.0430000001"/>
    <n v="13687785.75"/>
  </r>
  <r>
    <n v="18"/>
    <s v="650"/>
    <x v="12"/>
    <s v="Francis Furey"/>
    <x v="11"/>
    <s v="San Antonio"/>
    <s v="TX"/>
    <n v="78240"/>
    <n v="1980"/>
    <s v="Garden Multi-Family"/>
    <s v="In Operations"/>
    <x v="0"/>
    <s v="Family"/>
    <n v="66"/>
    <n v="0"/>
    <n v="10"/>
    <n v="28"/>
    <n v="24"/>
    <n v="4"/>
    <n v="0"/>
    <n v="0"/>
    <n v="66"/>
    <n v="48029181403"/>
    <n v="78240"/>
    <x v="4"/>
    <n v="2"/>
    <n v="116"/>
    <n v="26"/>
    <n v="20"/>
    <s v="Northside ISD"/>
    <x v="7"/>
    <n v="7150"/>
    <s v="PRUE"/>
    <n v="-98.580251450000006"/>
    <n v="29.5304647"/>
    <n v="2101979.432"/>
    <n v="13740653.960000001"/>
  </r>
  <r>
    <n v="19"/>
    <s v="124"/>
    <x v="13"/>
    <s v="Frank Hornsby"/>
    <x v="12"/>
    <s v="San Antonio"/>
    <s v="TX"/>
    <n v="78220"/>
    <n v="1995"/>
    <s v="Mixed"/>
    <s v="In Operations"/>
    <x v="0"/>
    <s v="Elderly/Disabled"/>
    <n v="59"/>
    <n v="0"/>
    <n v="54"/>
    <n v="5"/>
    <n v="0"/>
    <n v="0"/>
    <n v="0"/>
    <n v="0"/>
    <n v="59"/>
    <n v="48029131200"/>
    <n v="78220"/>
    <x v="3"/>
    <n v="4"/>
    <n v="120"/>
    <n v="19"/>
    <n v="28"/>
    <s v="San Antonio ISD"/>
    <x v="7"/>
    <n v="4230"/>
    <s v="EAST"/>
    <n v="-98.406018529999997"/>
    <n v="29.408812189999999"/>
    <n v="2157608.4610000001"/>
    <n v="13696660.529999999"/>
  </r>
  <r>
    <n v="20"/>
    <s v="126"/>
    <x v="14"/>
    <s v="Glen Park"/>
    <x v="13"/>
    <s v="San Antonio"/>
    <s v="TX"/>
    <n v="78212"/>
    <n v="1999"/>
    <s v="Garden Multi-Family"/>
    <s v="In Operations"/>
    <x v="0"/>
    <s v="Family"/>
    <n v="26"/>
    <n v="0"/>
    <n v="0"/>
    <n v="26"/>
    <n v="0"/>
    <n v="0"/>
    <n v="0"/>
    <n v="0"/>
    <n v="26"/>
    <n v="48029190700"/>
    <n v="78212"/>
    <x v="1"/>
    <n v="2"/>
    <n v="123"/>
    <n v="26"/>
    <n v="35"/>
    <s v="San Antonio ISD"/>
    <x v="7"/>
    <n v="2220"/>
    <s v="CENTRAL"/>
    <n v="-98.492700600000006"/>
    <n v="29.47275192"/>
    <n v="2129910.8190000001"/>
    <n v="13719779.4"/>
  </r>
  <r>
    <n v="21"/>
    <s v="127"/>
    <x v="15"/>
    <s v="Guadalupe"/>
    <x v="0"/>
    <s v="San Antonio"/>
    <s v="TX"/>
    <n v="78207"/>
    <n v="1939"/>
    <s v="Mixed"/>
    <s v="In Operations"/>
    <x v="0"/>
    <s v="Family"/>
    <n v="56"/>
    <n v="0"/>
    <n v="0"/>
    <n v="13"/>
    <n v="38"/>
    <n v="5"/>
    <n v="0"/>
    <n v="0"/>
    <n v="56"/>
    <n v="48029110500"/>
    <n v="78207"/>
    <x v="0"/>
    <n v="2"/>
    <n v="123"/>
    <n v="26"/>
    <n v="35"/>
    <s v="San Antonio ISD"/>
    <x v="0"/>
    <n v="2160"/>
    <s v="CENTRAL"/>
    <n v="-98.511282989999998"/>
    <n v="29.417116100000001"/>
    <n v="2124083.0010000002"/>
    <n v="13699524.73"/>
  </r>
  <r>
    <n v="22"/>
    <s v="651"/>
    <x v="16"/>
    <s v="HB Gonzalez "/>
    <x v="14"/>
    <s v="San Antonio"/>
    <s v="TX"/>
    <n v="78228"/>
    <n v="1980"/>
    <s v="Elevator/Apt."/>
    <s v="In Operations"/>
    <x v="0"/>
    <s v="Elderly/Disabled"/>
    <n v="51"/>
    <n v="0"/>
    <n v="47"/>
    <n v="4"/>
    <n v="0"/>
    <n v="0"/>
    <n v="0"/>
    <n v="0"/>
    <n v="51"/>
    <n v="48029180501"/>
    <n v="78228"/>
    <x v="2"/>
    <n v="2"/>
    <n v="125"/>
    <n v="26"/>
    <n v="20"/>
    <s v="Northside ISD"/>
    <x v="10"/>
    <n v="5270"/>
    <s v="WEST"/>
    <n v="-98.598837669999995"/>
    <n v="29.466314570000002"/>
    <n v="2096149.1869999999"/>
    <n v="13717307.57"/>
  </r>
  <r>
    <n v="24"/>
    <s v="643"/>
    <x v="17"/>
    <s v="Highview"/>
    <x v="15"/>
    <s v="San Antonio"/>
    <s v="TX"/>
    <n v="78210"/>
    <n v="1976"/>
    <s v="Garden Multi-Family"/>
    <s v="In Operations"/>
    <x v="0"/>
    <s v="Family"/>
    <n v="68"/>
    <n v="0"/>
    <n v="6"/>
    <n v="30"/>
    <n v="28"/>
    <n v="4"/>
    <n v="0"/>
    <n v="0"/>
    <n v="68"/>
    <n v="48029130402"/>
    <n v="78210"/>
    <x v="3"/>
    <n v="4"/>
    <n v="119"/>
    <n v="19"/>
    <n v="28"/>
    <s v="San Antonio ISD"/>
    <x v="11"/>
    <n v="4210"/>
    <s v="EAST"/>
    <n v="-98.446541539999998"/>
    <n v="29.398605589999999"/>
    <n v="2144724.8080000002"/>
    <n v="13692886.1"/>
  </r>
  <r>
    <n v="25"/>
    <s v="638"/>
    <x v="18"/>
    <s v="Jewett Circle"/>
    <x v="16"/>
    <s v="San Antonio"/>
    <s v="TX"/>
    <n v="78237"/>
    <n v="1974"/>
    <s v="Elevator/Apt."/>
    <s v="In Operations"/>
    <x v="0"/>
    <s v="Elderly/Disabled"/>
    <n v="75"/>
    <n v="0"/>
    <n v="69"/>
    <n v="6"/>
    <n v="0"/>
    <n v="0"/>
    <n v="0"/>
    <n v="0"/>
    <n v="75"/>
    <n v="48029171100"/>
    <n v="78237"/>
    <x v="6"/>
    <n v="2"/>
    <n v="124"/>
    <n v="26"/>
    <n v="20"/>
    <s v="Edgewood ISD"/>
    <x v="12"/>
    <n v="5140"/>
    <s v="WEST"/>
    <n v="-98.568743339999997"/>
    <n v="29.424892280000002"/>
    <n v="2105780.463"/>
    <n v="13702280.24"/>
  </r>
  <r>
    <n v="26"/>
    <s v="646"/>
    <x v="19"/>
    <s v="Kenwood Manor"/>
    <x v="13"/>
    <s v="San Antonio"/>
    <s v="TX"/>
    <n v="78212"/>
    <n v="1977"/>
    <s v="Rowhouse"/>
    <s v="In Operations"/>
    <x v="0"/>
    <s v="Family"/>
    <n v="9"/>
    <n v="0"/>
    <n v="0"/>
    <n v="0"/>
    <n v="9"/>
    <n v="0"/>
    <n v="0"/>
    <n v="0"/>
    <n v="9"/>
    <n v="48029190700"/>
    <n v="78212"/>
    <x v="1"/>
    <n v="2"/>
    <n v="123"/>
    <n v="26"/>
    <n v="35"/>
    <s v="San Antonio ISD"/>
    <x v="7"/>
    <n v="2220"/>
    <s v="CENTRAL"/>
    <n v="-98.494698470000003"/>
    <n v="29.472749960000002"/>
    <n v="2129275.162"/>
    <n v="13719775.939999999"/>
  </r>
  <r>
    <n v="27"/>
    <s v="639"/>
    <x v="20"/>
    <s v="Kenwood North"/>
    <x v="13"/>
    <s v="San Antonio"/>
    <s v="TX"/>
    <n v="78212"/>
    <n v="1975"/>
    <s v="Elevator/Apt."/>
    <s v="In Operations"/>
    <x v="0"/>
    <s v="Elderly/Disabled"/>
    <n v="53"/>
    <n v="0"/>
    <n v="49"/>
    <n v="4"/>
    <n v="0"/>
    <n v="0"/>
    <n v="0"/>
    <n v="0"/>
    <n v="53"/>
    <n v="48029190700"/>
    <n v="78212"/>
    <x v="1"/>
    <n v="2"/>
    <n v="123"/>
    <n v="26"/>
    <n v="35"/>
    <s v="San Antonio ISD"/>
    <x v="7"/>
    <n v="2220"/>
    <s v="CENTRAL"/>
    <n v="-98.492675230000003"/>
    <n v="29.472302590000002"/>
    <n v="2129919.6"/>
    <n v="13719616.060000001"/>
  </r>
  <r>
    <n v="28"/>
    <s v="656"/>
    <x v="21"/>
    <s v="LC Rutledge"/>
    <x v="17"/>
    <s v="San Antonio"/>
    <s v="TX"/>
    <n v="78217"/>
    <n v="1979"/>
    <s v="Rowhouse"/>
    <s v="In Operations"/>
    <x v="0"/>
    <s v="Family"/>
    <n v="66"/>
    <n v="0"/>
    <n v="10"/>
    <n v="28"/>
    <n v="24"/>
    <n v="4"/>
    <n v="0"/>
    <n v="0"/>
    <n v="66"/>
    <n v="48029121205"/>
    <n v="78217"/>
    <x v="7"/>
    <n v="4"/>
    <n v="119"/>
    <n v="26"/>
    <n v="35"/>
    <s v="Northeast ISD"/>
    <x v="7"/>
    <n v="3210"/>
    <s v="NORTH"/>
    <n v="-98.415321550000002"/>
    <n v="29.54114611"/>
    <n v="2154406.1209999998"/>
    <n v="13744763.050000001"/>
  </r>
  <r>
    <n v="29"/>
    <s v="33B"/>
    <x v="22"/>
    <s v="Le Chalet"/>
    <x v="18"/>
    <s v="San Antonio"/>
    <s v="TX"/>
    <n v="78208"/>
    <n v="1971"/>
    <s v="Elevator/Apt."/>
    <s v="In Operations"/>
    <x v="0"/>
    <s v="Elderly/Disabled"/>
    <n v="34"/>
    <n v="0"/>
    <n v="24"/>
    <n v="10"/>
    <n v="0"/>
    <n v="0"/>
    <n v="0"/>
    <n v="0"/>
    <n v="34"/>
    <n v="48029111000"/>
    <n v="78208"/>
    <x v="3"/>
    <n v="4"/>
    <n v="123"/>
    <n v="26"/>
    <n v="35"/>
    <s v="San Antonio ISD"/>
    <x v="13"/>
    <n v="4110"/>
    <s v="EAST"/>
    <n v="-98.470583120000001"/>
    <n v="29.44302695"/>
    <n v="2136996.8569999998"/>
    <n v="13709002.42"/>
  </r>
  <r>
    <n v="30"/>
    <s v="630"/>
    <x v="23"/>
    <s v="Lewis Chatham"/>
    <x v="19"/>
    <s v="San Antonio"/>
    <s v="TX"/>
    <n v="78214"/>
    <n v="1971"/>
    <s v="Elevator/Apt."/>
    <s v="In Operations"/>
    <x v="0"/>
    <s v="Elderly/Disabled"/>
    <n v="119"/>
    <n v="71"/>
    <n v="43"/>
    <n v="4"/>
    <n v="1"/>
    <n v="0"/>
    <n v="0"/>
    <n v="0"/>
    <n v="119"/>
    <n v="48029150900"/>
    <n v="78214"/>
    <x v="5"/>
    <n v="1"/>
    <n v="118"/>
    <n v="19"/>
    <n v="28"/>
    <s v="Harlandale ISD"/>
    <x v="7"/>
    <n v="6230"/>
    <s v="SOUTH"/>
    <n v="-98.493320990000001"/>
    <n v="29.361320429999999"/>
    <n v="2129888.9679999999"/>
    <n v="13679261.66"/>
  </r>
  <r>
    <n v="31"/>
    <s v="658"/>
    <x v="24"/>
    <s v="Lila Cockrell"/>
    <x v="20"/>
    <s v="San Antonio"/>
    <s v="TX"/>
    <n v="78221"/>
    <n v="1981"/>
    <s v="Mixed"/>
    <s v="In Operations"/>
    <x v="0"/>
    <s v="Elderly/Disabled"/>
    <n v="70"/>
    <n v="0"/>
    <n v="65"/>
    <n v="5"/>
    <n v="0"/>
    <n v="0"/>
    <n v="0"/>
    <n v="0"/>
    <n v="70"/>
    <n v="48029151600"/>
    <n v="78221"/>
    <x v="5"/>
    <n v="1"/>
    <n v="118"/>
    <n v="19"/>
    <n v="28"/>
    <s v="Harlandale ISD"/>
    <x v="7"/>
    <n v="6250"/>
    <s v="SOUTH"/>
    <n v="-98.503205179999995"/>
    <n v="29.344095500000002"/>
    <n v="2126767.2990000001"/>
    <n v="13672985.17"/>
  </r>
  <r>
    <n v="32"/>
    <s v="605"/>
    <x v="25"/>
    <s v="Lincoln Heights"/>
    <x v="21"/>
    <s v="San Antonio"/>
    <s v="TX"/>
    <n v="78207"/>
    <n v="1940"/>
    <s v="Mixed"/>
    <s v="In Operations"/>
    <x v="0"/>
    <s v="Family"/>
    <n v="338"/>
    <n v="0"/>
    <n v="91"/>
    <n v="156"/>
    <n v="87"/>
    <n v="4"/>
    <n v="0"/>
    <n v="0"/>
    <n v="338"/>
    <n v="48029170401"/>
    <n v="78207"/>
    <x v="1"/>
    <n v="2"/>
    <n v="116"/>
    <n v="26"/>
    <n v="35"/>
    <s v="San Antonio ISD"/>
    <x v="14"/>
    <n v="2320"/>
    <s v="CENTRAL"/>
    <n v="-98.528150530000005"/>
    <n v="29.441747209999999"/>
    <n v="2118677.2030000002"/>
    <n v="13708458.67"/>
  </r>
  <r>
    <n v="33"/>
    <s v="33D"/>
    <x v="26"/>
    <s v="Linda Lou"/>
    <x v="22"/>
    <s v="San Antonio"/>
    <s v="TX"/>
    <n v="78223"/>
    <n v="1971"/>
    <s v="Garden Multi-Family"/>
    <s v="In Operations"/>
    <x v="0"/>
    <s v="Elderly/Disabled"/>
    <n v="10"/>
    <n v="0"/>
    <n v="10"/>
    <n v="0"/>
    <n v="0"/>
    <n v="0"/>
    <n v="0"/>
    <n v="0"/>
    <n v="10"/>
    <n v="48029140800"/>
    <n v="78223"/>
    <x v="5"/>
    <n v="4"/>
    <n v="119"/>
    <n v="26"/>
    <n v="28"/>
    <s v="San Antonio ISD"/>
    <x v="7"/>
    <n v="6220"/>
    <s v="SOUTH"/>
    <n v="-98.474276880000005"/>
    <n v="29.377714170000001"/>
    <n v="2135928.0269999998"/>
    <n v="13685249.199999999"/>
  </r>
  <r>
    <n v="35"/>
    <s v="32A"/>
    <x v="27"/>
    <s v="Madonna"/>
    <x v="23"/>
    <s v="San Antonio"/>
    <s v="TX"/>
    <n v="78216"/>
    <n v="1975"/>
    <s v="Garden Multi-Family"/>
    <s v="In Operations"/>
    <x v="0"/>
    <s v="Elderly/Disabled"/>
    <n v="60"/>
    <n v="0"/>
    <n v="36"/>
    <n v="24"/>
    <n v="0"/>
    <n v="0"/>
    <n v="0"/>
    <n v="0"/>
    <n v="60"/>
    <n v="48029190901"/>
    <n v="78216"/>
    <x v="1"/>
    <n v="2"/>
    <n v="123"/>
    <n v="26"/>
    <n v="20"/>
    <s v="Northeast ISD"/>
    <x v="15"/>
    <n v="3310"/>
    <s v="NORTH"/>
    <n v="-98.501125079999994"/>
    <n v="29.506627989999998"/>
    <n v="2127177.86"/>
    <n v="13732085.5"/>
  </r>
  <r>
    <n v="36"/>
    <s v="655"/>
    <x v="28"/>
    <s v="Matt Garcia"/>
    <x v="24"/>
    <s v="San Antonio"/>
    <s v="TX"/>
    <n v="78223"/>
    <n v="1982"/>
    <s v="Elevator/Apt."/>
    <s v="In Operations"/>
    <x v="0"/>
    <s v="Elderly/Disabled"/>
    <n v="55"/>
    <n v="0"/>
    <n v="51"/>
    <n v="4"/>
    <n v="0"/>
    <n v="0"/>
    <n v="0"/>
    <n v="0"/>
    <n v="55"/>
    <n v="48029141404"/>
    <n v="78223"/>
    <x v="5"/>
    <n v="4"/>
    <n v="119"/>
    <n v="19"/>
    <n v="28"/>
    <s v="San Antonio ISD"/>
    <x v="16"/>
    <n v="4260"/>
    <s v="EAST"/>
    <n v="-98.438842449999996"/>
    <n v="29.365530159999999"/>
    <n v="2147233.9"/>
    <n v="13680871.539999999"/>
  </r>
  <r>
    <n v="40"/>
    <s v="137"/>
    <x v="29"/>
    <s v="Mirasol "/>
    <x v="25"/>
    <s v="San Antonio"/>
    <s v="TX"/>
    <n v="78237"/>
    <n v="2001"/>
    <s v="Mixed"/>
    <s v="In Operations"/>
    <x v="0"/>
    <s v="Family"/>
    <n v="174"/>
    <n v="0"/>
    <n v="0"/>
    <n v="63"/>
    <n v="102"/>
    <n v="6"/>
    <n v="3"/>
    <n v="0"/>
    <n v="174"/>
    <n v="48029170900"/>
    <n v="78237"/>
    <x v="0"/>
    <n v="2"/>
    <n v="116"/>
    <n v="26"/>
    <n v="20"/>
    <s v="Edgewood ISD"/>
    <x v="17"/>
    <n v="5110"/>
    <s v="WEST"/>
    <n v="-98.549086360000004"/>
    <n v="29.423307449999999"/>
    <n v="2112039.878"/>
    <n v="13701727.59"/>
  </r>
  <r>
    <n v="41"/>
    <s v="624"/>
    <x v="30"/>
    <s v="Mission Park"/>
    <x v="26"/>
    <s v="San Antonio"/>
    <s v="TX"/>
    <n v="78214"/>
    <n v="1972"/>
    <s v="Rowhouse"/>
    <s v="In Operations"/>
    <x v="0"/>
    <s v="Family"/>
    <n v="100"/>
    <n v="0"/>
    <n v="8"/>
    <n v="43"/>
    <n v="33"/>
    <n v="10"/>
    <n v="6"/>
    <n v="0"/>
    <n v="100"/>
    <n v="48029150800"/>
    <n v="78214"/>
    <x v="5"/>
    <n v="1"/>
    <n v="119"/>
    <n v="19"/>
    <n v="28"/>
    <s v="Harlandale ISD"/>
    <x v="18"/>
    <n v="6220"/>
    <s v="SOUTH"/>
    <n v="-98.478225050000006"/>
    <n v="29.369987080000001"/>
    <n v="2134683.2069999999"/>
    <n v="13682434"/>
  </r>
  <r>
    <n v="42"/>
    <s v="649"/>
    <x v="31"/>
    <s v="Morris Beldon"/>
    <x v="27"/>
    <s v="San Antonio"/>
    <s v="TX"/>
    <n v="78218"/>
    <n v="1980"/>
    <s v="Rowhouse"/>
    <s v="In Operations"/>
    <x v="0"/>
    <s v="Family"/>
    <n v="35"/>
    <n v="0"/>
    <n v="6"/>
    <n v="18"/>
    <n v="11"/>
    <n v="0"/>
    <n v="0"/>
    <n v="0"/>
    <n v="35"/>
    <n v="48029120502"/>
    <n v="78218"/>
    <x v="3"/>
    <n v="4"/>
    <n v="120"/>
    <n v="26"/>
    <n v="35"/>
    <s v="Northeast ISD"/>
    <x v="7"/>
    <n v="4360"/>
    <s v="EAST"/>
    <n v="-98.41565344"/>
    <n v="29.50215214"/>
    <n v="2154371.4410000001"/>
    <n v="13730583.939999999"/>
  </r>
  <r>
    <n v="43"/>
    <s v="659"/>
    <x v="32"/>
    <s v="OP Schnabel"/>
    <x v="28"/>
    <s v="San Antonio"/>
    <s v="TX"/>
    <n v="78204"/>
    <n v="1983"/>
    <s v="Elevator/Apt."/>
    <s v="In Operations"/>
    <x v="0"/>
    <s v="Elderly/Disabled"/>
    <n v="70"/>
    <n v="0"/>
    <n v="66"/>
    <n v="4"/>
    <n v="0"/>
    <n v="0"/>
    <n v="0"/>
    <n v="0"/>
    <n v="70"/>
    <n v="48029192100"/>
    <n v="78204"/>
    <x v="1"/>
    <n v="1"/>
    <n v="123"/>
    <n v="26"/>
    <n v="35"/>
    <s v="San Antonio ISD"/>
    <x v="19"/>
    <n v="2150"/>
    <s v="CENTRAL"/>
    <n v="-98.497387689999996"/>
    <n v="29.413837130000001"/>
    <n v="2128511.5929999999"/>
    <n v="13698351.24"/>
  </r>
  <r>
    <n v="44"/>
    <s v="35B"/>
    <x v="33"/>
    <s v="Olive Park"/>
    <x v="29"/>
    <s v="San Antonio"/>
    <s v="TX"/>
    <n v="78202"/>
    <n v="1975"/>
    <s v="Rowhouse"/>
    <s v="In Operations"/>
    <x v="0"/>
    <s v="Family"/>
    <n v="26"/>
    <n v="0"/>
    <n v="0"/>
    <n v="12"/>
    <n v="11"/>
    <n v="3"/>
    <n v="0"/>
    <n v="0"/>
    <n v="26"/>
    <n v="48029191900"/>
    <n v="78202"/>
    <x v="3"/>
    <n v="4"/>
    <n v="120"/>
    <n v="26"/>
    <n v="35"/>
    <s v="San Antonio ISD"/>
    <x v="20"/>
    <n v="4110"/>
    <s v="EAST"/>
    <n v="-98.471940380000007"/>
    <n v="29.431741370000001"/>
    <n v="2136583.4210000001"/>
    <n v="13704896.98"/>
  </r>
  <r>
    <n v="45"/>
    <s v="645"/>
    <x v="34"/>
    <s v="Park Square"/>
    <x v="30"/>
    <s v="San Antonio"/>
    <s v="TX"/>
    <n v="78212"/>
    <n v="1976"/>
    <s v="Rowhouse"/>
    <s v="In Operations"/>
    <x v="0"/>
    <s v="Family"/>
    <n v="26"/>
    <n v="0"/>
    <n v="2"/>
    <n v="12"/>
    <n v="10"/>
    <n v="2"/>
    <n v="0"/>
    <n v="0"/>
    <n v="26"/>
    <n v="48029111100"/>
    <n v="78212"/>
    <x v="1"/>
    <n v="4"/>
    <n v="123"/>
    <n v="26"/>
    <n v="35"/>
    <s v="San Antonio ISD"/>
    <x v="21"/>
    <n v="2140"/>
    <s v="CENTRAL"/>
    <n v="-98.484534999999994"/>
    <n v="29.442518589999999"/>
    <n v="2132557.3169999998"/>
    <n v="13708797.74"/>
  </r>
  <r>
    <n v="46"/>
    <s v="627"/>
    <x v="35"/>
    <s v="Park View"/>
    <x v="31"/>
    <s v="San Antonio"/>
    <s v="TX"/>
    <n v="78212"/>
    <n v="1970"/>
    <s v="Elevator/Apt."/>
    <s v="In Operations"/>
    <x v="0"/>
    <s v="Elderly/Disabled"/>
    <n v="153"/>
    <n v="96"/>
    <n v="52"/>
    <n v="4"/>
    <n v="1"/>
    <n v="0"/>
    <n v="0"/>
    <n v="0"/>
    <n v="153"/>
    <n v="48029190100"/>
    <n v="78212"/>
    <x v="1"/>
    <n v="4"/>
    <n v="123"/>
    <n v="26"/>
    <n v="35"/>
    <s v="San Antonio ISD"/>
    <x v="22"/>
    <n v="2210"/>
    <s v="CENTRAL"/>
    <n v="-98.504264629999994"/>
    <n v="29.446042909999999"/>
    <n v="2126272.66"/>
    <n v="13710052.050000001"/>
  </r>
  <r>
    <n v="47"/>
    <s v="54"/>
    <x v="36"/>
    <s v="Pin Oak I"/>
    <x v="32"/>
    <s v="San Antonio"/>
    <s v="TX"/>
    <n v="78229"/>
    <n v="2010"/>
    <s v="Garden Multi-Family"/>
    <s v="In Operations"/>
    <x v="0"/>
    <s v="Elderly/Disabled"/>
    <n v="50"/>
    <n v="12"/>
    <n v="36"/>
    <n v="2"/>
    <n v="0"/>
    <n v="0"/>
    <n v="0"/>
    <n v="0"/>
    <n v="50"/>
    <n v="48029181005"/>
    <n v="78229"/>
    <x v="1"/>
    <n v="2"/>
    <n v="116"/>
    <n v="26"/>
    <n v="20"/>
    <s v="Northeast ISD"/>
    <x v="7"/>
    <n v="7110"/>
    <s v="PRUE"/>
    <n v="-98.554184559999996"/>
    <n v="29.499676170000001"/>
    <n v="2110311.1469999999"/>
    <n v="13729489.59"/>
  </r>
  <r>
    <n v="48"/>
    <s v="653"/>
    <x v="37"/>
    <s v="Pin Oak II"/>
    <x v="33"/>
    <s v="San Antonio"/>
    <s v="TX"/>
    <n v="78229"/>
    <n v="1981"/>
    <s v="Garden Multi-Family"/>
    <s v="In Operations"/>
    <x v="0"/>
    <s v="Family"/>
    <n v="22"/>
    <n v="0"/>
    <n v="4"/>
    <n v="13"/>
    <n v="3"/>
    <n v="2"/>
    <n v="0"/>
    <n v="0"/>
    <n v="22"/>
    <n v="48029181005"/>
    <n v="78229"/>
    <x v="1"/>
    <n v="2"/>
    <n v="116"/>
    <n v="26"/>
    <n v="20"/>
    <s v="Northeast ISD"/>
    <x v="7"/>
    <n v="7110"/>
    <s v="PRUE"/>
    <n v="-98.555073289999996"/>
    <n v="29.499590550000001"/>
    <n v="2110028.571"/>
    <n v="13729457.380000001"/>
  </r>
  <r>
    <n v="49"/>
    <s v="129"/>
    <x v="38"/>
    <s v="Raymundo Rangel"/>
    <x v="34"/>
    <s v="San Antonio"/>
    <s v="TX"/>
    <n v="78237"/>
    <n v="2000"/>
    <s v="Rowhouse"/>
    <s v="In Operations"/>
    <x v="0"/>
    <s v="Elderly/Disabled"/>
    <n v="26"/>
    <n v="0"/>
    <n v="26"/>
    <n v="0"/>
    <n v="0"/>
    <n v="0"/>
    <n v="0"/>
    <n v="0"/>
    <n v="26"/>
    <n v="48029171000"/>
    <n v="78237"/>
    <x v="0"/>
    <n v="2"/>
    <n v="124"/>
    <n v="26"/>
    <n v="20"/>
    <s v="Edgewood ISD"/>
    <x v="17"/>
    <n v="5110"/>
    <s v="WEST"/>
    <n v="-98.560937010000004"/>
    <n v="29.41578719"/>
    <n v="2108277.798"/>
    <n v="13698978.83"/>
  </r>
  <r>
    <n v="51"/>
    <s v="631"/>
    <x v="39"/>
    <s v="Riverside"/>
    <x v="35"/>
    <s v="San Antonio"/>
    <s v="TX"/>
    <n v="78223"/>
    <n v="1975"/>
    <s v="Rowhouse"/>
    <s v="In Operations"/>
    <x v="0"/>
    <s v="Family"/>
    <n v="74"/>
    <n v="0"/>
    <n v="0"/>
    <n v="37"/>
    <n v="37"/>
    <n v="0"/>
    <n v="0"/>
    <n v="0"/>
    <n v="74"/>
    <n v="48029150800"/>
    <n v="78223"/>
    <x v="5"/>
    <n v="1"/>
    <n v="119"/>
    <n v="19"/>
    <n v="28"/>
    <s v="San Antonio ISD"/>
    <x v="18"/>
    <n v="6240"/>
    <s v="SOUTH"/>
    <n v="-98.476695500000005"/>
    <n v="29.374021389999999"/>
    <n v="2135163.79"/>
    <n v="13683903.050000001"/>
  </r>
  <r>
    <n v="52"/>
    <s v="32B"/>
    <x v="40"/>
    <s v="Sahara"/>
    <x v="36"/>
    <s v="San Antonio"/>
    <s v="TX"/>
    <n v="78216"/>
    <n v="1975"/>
    <s v="Garden Multi-Family"/>
    <s v="In Operations"/>
    <x v="0"/>
    <s v="Elderly/Disabled"/>
    <n v="16"/>
    <n v="0"/>
    <n v="0"/>
    <n v="16"/>
    <n v="0"/>
    <n v="0"/>
    <n v="0"/>
    <n v="0"/>
    <n v="16"/>
    <n v="48029191202"/>
    <n v="78216"/>
    <x v="1"/>
    <n v="2"/>
    <n v="123"/>
    <n v="26"/>
    <n v="21"/>
    <s v="Northeast ISD"/>
    <x v="23"/>
    <n v="3110"/>
    <s v="NORTH"/>
    <n v="-98.497680340000002"/>
    <n v="29.531668939999999"/>
    <n v="2128234.4029999999"/>
    <n v="13741195.34"/>
  </r>
  <r>
    <n v="57"/>
    <s v="641"/>
    <x v="41"/>
    <s v="San Pedro"/>
    <x v="37"/>
    <s v="San Antonio"/>
    <s v="TX"/>
    <n v="78212"/>
    <n v="1936"/>
    <s v="Elevator/Apt."/>
    <s v="In Operations"/>
    <x v="0"/>
    <s v="Elderly/Disabled"/>
    <n v="16"/>
    <n v="2"/>
    <n v="14"/>
    <n v="0"/>
    <n v="0"/>
    <n v="0"/>
    <n v="0"/>
    <n v="0"/>
    <n v="16"/>
    <n v="48029190503"/>
    <n v="78212"/>
    <x v="1"/>
    <n v="4"/>
    <n v="123"/>
    <n v="26"/>
    <n v="35"/>
    <s v="San Antonio ISD"/>
    <x v="6"/>
    <n v="2210"/>
    <s v="CENTRAL"/>
    <n v="-98.499638399999995"/>
    <n v="29.4541322"/>
    <n v="2127732.389"/>
    <n v="13712999.640000001"/>
  </r>
  <r>
    <n v="58"/>
    <s v="130"/>
    <x v="42"/>
    <s v="South San "/>
    <x v="38"/>
    <s v="San Antonio"/>
    <s v="TX"/>
    <n v="78211"/>
    <n v="2000"/>
    <s v="Rowhouse"/>
    <s v="In Operations"/>
    <x v="0"/>
    <s v="Elderly/Disabled"/>
    <n v="30"/>
    <n v="0"/>
    <n v="30"/>
    <n v="0"/>
    <n v="0"/>
    <n v="0"/>
    <n v="0"/>
    <n v="0"/>
    <n v="30"/>
    <n v="48029160902"/>
    <n v="78211"/>
    <x v="0"/>
    <n v="1"/>
    <n v="117"/>
    <n v="19"/>
    <n v="20"/>
    <s v="South San ISD"/>
    <x v="24"/>
    <n v="6320"/>
    <s v="SOUTH"/>
    <n v="-98.547238289999996"/>
    <n v="29.369231190000001"/>
    <n v="2112704.2859999998"/>
    <n v="13682067.58"/>
  </r>
  <r>
    <n v="61"/>
    <s v="136"/>
    <x v="43"/>
    <s v="Springview"/>
    <x v="39"/>
    <s v="San Antonio"/>
    <s v="TX"/>
    <n v="78203"/>
    <n v="1998"/>
    <s v="Mixed"/>
    <s v="In Operations"/>
    <x v="0"/>
    <s v="Family"/>
    <n v="133"/>
    <n v="21"/>
    <n v="2"/>
    <n v="86"/>
    <n v="24"/>
    <n v="0"/>
    <n v="0"/>
    <n v="0"/>
    <n v="133"/>
    <n v="48029130500"/>
    <n v="78203"/>
    <x v="3"/>
    <n v="4"/>
    <n v="120"/>
    <n v="19"/>
    <n v="28"/>
    <s v="San Antonio ISD"/>
    <x v="25"/>
    <n v="4140"/>
    <s v="EAST"/>
    <n v="-98.446499639999999"/>
    <n v="29.414031000000001"/>
    <n v="2144711.6030000001"/>
    <n v="13698494.869999999"/>
  </r>
  <r>
    <n v="62"/>
    <s v="140"/>
    <x v="44"/>
    <s v="Springview Senior "/>
    <x v="40"/>
    <s v="San Antonio"/>
    <s v="TX"/>
    <n v="78203"/>
    <n v="1988"/>
    <s v="Rowhouse"/>
    <s v="In Operations"/>
    <x v="0"/>
    <s v="Elderly/Disabled"/>
    <n v="40"/>
    <n v="0"/>
    <n v="40"/>
    <n v="0"/>
    <n v="0"/>
    <n v="0"/>
    <n v="0"/>
    <n v="0"/>
    <n v="40"/>
    <n v="48029130500"/>
    <n v="78203"/>
    <x v="3"/>
    <n v="4"/>
    <n v="120"/>
    <n v="19"/>
    <n v="28"/>
    <s v="San Antonio ISD"/>
    <x v="25"/>
    <n v="4140"/>
    <s v="EAST"/>
    <n v="-98.449018879999997"/>
    <n v="29.416852330000001"/>
    <n v="2143904.7659999998"/>
    <n v="13699516.93"/>
  </r>
  <r>
    <n v="63"/>
    <s v="623"/>
    <x v="45"/>
    <s v="Sun Park"/>
    <x v="41"/>
    <s v="San Antonio"/>
    <s v="TX"/>
    <n v="78220"/>
    <n v="1977"/>
    <s v="Elevator/Apt."/>
    <s v="In Operations"/>
    <x v="0"/>
    <s v="Elderly/Disabled"/>
    <n v="65"/>
    <n v="0"/>
    <n v="65"/>
    <n v="0"/>
    <n v="0"/>
    <n v="0"/>
    <n v="0"/>
    <n v="0"/>
    <n v="65"/>
    <n v="48029131000"/>
    <n v="78220"/>
    <x v="3"/>
    <n v="4"/>
    <n v="120"/>
    <n v="19"/>
    <n v="28"/>
    <s v="San Antonio ISD"/>
    <x v="26"/>
    <n v="4240"/>
    <s v="EAST"/>
    <n v="-98.404130429999995"/>
    <n v="29.41767806"/>
    <n v="2158193.1439999999"/>
    <n v="13699887.23"/>
  </r>
  <r>
    <n v="65"/>
    <s v="26A"/>
    <x v="46"/>
    <s v="Tarry Towne"/>
    <x v="42"/>
    <s v="San Antonio"/>
    <s v="TX"/>
    <n v="78201"/>
    <n v="1976"/>
    <s v="Garden Multi-Family"/>
    <s v="In Operations"/>
    <x v="0"/>
    <s v="Elderly/Disabled"/>
    <n v="98"/>
    <n v="0"/>
    <n v="68"/>
    <n v="30"/>
    <n v="0"/>
    <n v="0"/>
    <n v="0"/>
    <n v="0"/>
    <n v="98"/>
    <n v="48029180201"/>
    <n v="78201"/>
    <x v="1"/>
    <n v="2"/>
    <n v="116"/>
    <n v="26"/>
    <n v="20"/>
    <s v="San Antonio ISD"/>
    <x v="7"/>
    <n v="5230"/>
    <s v="WEST"/>
    <n v="-98.535557679999997"/>
    <n v="29.476291620000001"/>
    <n v="2116269.8739999998"/>
    <n v="13721009.82"/>
  </r>
  <r>
    <n v="66"/>
    <s v="640"/>
    <x v="47"/>
    <s v="Midway"/>
    <x v="43"/>
    <s v="San Antonio"/>
    <s v="TX"/>
    <n v="78210"/>
    <n v="1975"/>
    <s v="Garden Multi-Family"/>
    <s v="In Operations"/>
    <x v="0"/>
    <s v="Elderly/Disabled"/>
    <n v="20"/>
    <n v="0"/>
    <n v="20"/>
    <n v="0"/>
    <n v="0"/>
    <n v="0"/>
    <n v="0"/>
    <n v="0"/>
    <n v="20"/>
    <n v="48029140200"/>
    <n v="78210"/>
    <x v="5"/>
    <n v="4"/>
    <n v="119"/>
    <n v="26"/>
    <n v="28"/>
    <s v="San Antonio ISD"/>
    <x v="27"/>
    <n v="6220"/>
    <s v="SOUTH"/>
    <n v="-98.481923350000002"/>
    <n v="29.390784050000001"/>
    <n v="2133471.8420000002"/>
    <n v="13689990.560000001"/>
  </r>
  <r>
    <n v="67"/>
    <s v="657"/>
    <x v="48"/>
    <s v="TL Shaley "/>
    <x v="44"/>
    <s v="San Antonio"/>
    <s v="TX"/>
    <n v="78228"/>
    <n v="1980"/>
    <s v="Rowhouse"/>
    <s v="In Operations"/>
    <x v="0"/>
    <s v="Family"/>
    <n v="66"/>
    <n v="0"/>
    <n v="10"/>
    <n v="28"/>
    <n v="24"/>
    <n v="4"/>
    <n v="0"/>
    <n v="0"/>
    <n v="66"/>
    <n v="48029180504"/>
    <n v="78228"/>
    <x v="2"/>
    <n v="2"/>
    <n v="125"/>
    <n v="26"/>
    <n v="20"/>
    <s v="San Antonio ISD"/>
    <x v="28"/>
    <n v="5250"/>
    <s v="WEST"/>
    <n v="-98.582547230000003"/>
    <n v="29.451012540000001"/>
    <n v="2101352.5159999998"/>
    <n v="13711761.779999999"/>
  </r>
  <r>
    <n v="68"/>
    <s v="618"/>
    <x v="49"/>
    <s v="Victoria Plaza"/>
    <x v="45"/>
    <s v="San Antonio"/>
    <s v="TX"/>
    <n v="78210"/>
    <n v="1958"/>
    <s v="Elevator/Apt."/>
    <s v="In Operations"/>
    <x v="0"/>
    <s v="Elderly/Disabled"/>
    <n v="185"/>
    <n v="16"/>
    <n v="152"/>
    <n v="16"/>
    <n v="1"/>
    <n v="0"/>
    <n v="0"/>
    <n v="0"/>
    <n v="185"/>
    <n v="48029110300"/>
    <n v="78210"/>
    <x v="1"/>
    <n v="1"/>
    <n v="123"/>
    <n v="26"/>
    <n v="35"/>
    <s v="San Antonio ISD"/>
    <x v="29"/>
    <n v="2110"/>
    <s v="CENTRAL"/>
    <n v="-98.484668819999996"/>
    <n v="29.414421520000001"/>
    <n v="2132559.7450000001"/>
    <n v="13698581.34"/>
  </r>
  <r>
    <n v="70"/>
    <s v="622"/>
    <x v="50"/>
    <s v="Villa Hermosa"/>
    <x v="46"/>
    <s v="San Antonio"/>
    <s v="TX"/>
    <n v="78205"/>
    <n v="1970"/>
    <s v="Elevator/Apt."/>
    <s v="In Operations"/>
    <x v="0"/>
    <s v="Elderly/Disabled"/>
    <n v="66"/>
    <n v="41"/>
    <n v="20"/>
    <n v="5"/>
    <n v="0"/>
    <n v="0"/>
    <n v="0"/>
    <n v="0"/>
    <n v="66"/>
    <n v="48029110100"/>
    <n v="78205"/>
    <x v="1"/>
    <n v="2"/>
    <n v="123"/>
    <n v="26"/>
    <n v="35"/>
    <s v="San Antonio ISD"/>
    <x v="30"/>
    <n v="2130"/>
    <s v="CENTRAL"/>
    <n v="-98.494627059999999"/>
    <n v="29.427893439999998"/>
    <n v="2129368.3620000002"/>
    <n v="13703465.949999999"/>
  </r>
  <r>
    <n v="71"/>
    <s v="619"/>
    <x v="51"/>
    <s v="Villa Tranchese"/>
    <x v="47"/>
    <s v="San Antonio"/>
    <s v="TX"/>
    <n v="78212"/>
    <n v="1966"/>
    <s v="Elevator/Apt."/>
    <s v="In Operations"/>
    <x v="0"/>
    <s v="Elderly/Disabled"/>
    <n v="201"/>
    <n v="41"/>
    <n v="140"/>
    <n v="20"/>
    <n v="0"/>
    <n v="0"/>
    <n v="0"/>
    <n v="0"/>
    <n v="201"/>
    <n v="48029110700"/>
    <n v="78212"/>
    <x v="1"/>
    <n v="2"/>
    <n v="123"/>
    <n v="26"/>
    <n v="35"/>
    <s v="San Antonio ISD"/>
    <x v="22"/>
    <n v="2210"/>
    <s v="CENTRAL"/>
    <n v="-98.499016139999995"/>
    <n v="29.437689280000001"/>
    <n v="2127956.0189999999"/>
    <n v="13707021.75"/>
  </r>
  <r>
    <n v="72"/>
    <s v="612"/>
    <x v="52"/>
    <s v="Villa Veramendi"/>
    <x v="48"/>
    <s v="San Antonio"/>
    <s v="TX"/>
    <n v="78207"/>
    <n v="1952"/>
    <s v="Rowhouse"/>
    <s v="In Operations"/>
    <x v="0"/>
    <s v="Family"/>
    <n v="166"/>
    <n v="0"/>
    <n v="12"/>
    <n v="62"/>
    <n v="54"/>
    <n v="32"/>
    <n v="6"/>
    <n v="0"/>
    <n v="166"/>
    <n v="48029160600"/>
    <n v="78207"/>
    <x v="0"/>
    <n v="2"/>
    <n v="124"/>
    <n v="26"/>
    <n v="20"/>
    <s v="Edgewood(West)/ San Antonio(East)- Sandy Ct"/>
    <x v="2"/>
    <n v="2350"/>
    <s v="CENTRAL"/>
    <n v="-98.542640349999999"/>
    <n v="29.41739381"/>
    <n v="2114100.2069999999"/>
    <n v="13699585.33"/>
  </r>
  <r>
    <n v="73"/>
    <s v="35A"/>
    <x v="53"/>
    <s v="Village East"/>
    <x v="49"/>
    <s v="San Antonio"/>
    <s v="TX"/>
    <n v="78202"/>
    <n v="1975"/>
    <s v="Rowhouse"/>
    <s v="In Operations"/>
    <x v="0"/>
    <s v="Family"/>
    <n v="24"/>
    <n v="0"/>
    <n v="0"/>
    <n v="13"/>
    <n v="6"/>
    <n v="2"/>
    <n v="3"/>
    <n v="0"/>
    <n v="24"/>
    <n v="48029191900"/>
    <n v="78202"/>
    <x v="3"/>
    <n v="4"/>
    <n v="120"/>
    <n v="26"/>
    <n v="35"/>
    <s v="San Antonio ISD"/>
    <x v="20"/>
    <n v="4110"/>
    <s v="EAST"/>
    <n v="-98.473432079999995"/>
    <n v="29.429914329999999"/>
    <n v="2136111.6090000002"/>
    <n v="13704230.52"/>
  </r>
  <r>
    <n v="74"/>
    <s v="642"/>
    <x v="54"/>
    <s v="WC White"/>
    <x v="50"/>
    <s v="San Antonio"/>
    <s v="TX"/>
    <n v="78202"/>
    <n v="1976"/>
    <s v="Elevator/Apt."/>
    <s v="In Operations"/>
    <x v="0"/>
    <s v="Elderly/Disabled"/>
    <n v="75"/>
    <n v="0"/>
    <n v="69"/>
    <n v="6"/>
    <n v="0"/>
    <n v="0"/>
    <n v="0"/>
    <n v="0"/>
    <n v="75"/>
    <n v="48029191900"/>
    <n v="78202"/>
    <x v="3"/>
    <n v="4"/>
    <n v="120"/>
    <n v="19"/>
    <n v="35"/>
    <s v="San Antonio ISD"/>
    <x v="20"/>
    <n v="4110"/>
    <s v="EAST"/>
    <n v="-98.472972670000004"/>
    <n v="29.426935570000001"/>
    <n v="2136262.719"/>
    <n v="13703148.09"/>
  </r>
  <r>
    <n v="75"/>
    <s v="647"/>
    <x v="55"/>
    <s v="Westway"/>
    <x v="51"/>
    <s v="San Antonio"/>
    <s v="TX"/>
    <n v="78228"/>
    <n v="1977"/>
    <s v="Garden Multi-Family"/>
    <s v="In Operations"/>
    <x v="0"/>
    <s v="Family"/>
    <n v="152"/>
    <n v="0"/>
    <n v="22"/>
    <n v="41"/>
    <n v="63"/>
    <n v="26"/>
    <n v="0"/>
    <n v="0"/>
    <n v="152"/>
    <n v="48029180504"/>
    <n v="78228"/>
    <x v="2"/>
    <n v="2"/>
    <n v="125"/>
    <n v="26"/>
    <n v="20"/>
    <s v="Northside ISD"/>
    <x v="28"/>
    <n v="5250"/>
    <s v="WEST"/>
    <n v="-98.597400230000005"/>
    <n v="29.449518999999999"/>
    <n v="2096627.591"/>
    <n v="13711202.15"/>
  </r>
  <r>
    <n v="78"/>
    <s v="652"/>
    <x v="56"/>
    <s v="William Sinkin"/>
    <x v="52"/>
    <s v="San Antonio"/>
    <s v="TX"/>
    <n v="78210"/>
    <n v="1980"/>
    <s v="Mixed"/>
    <s v="In Operations"/>
    <x v="0"/>
    <s v="Elderly/Disabled"/>
    <n v="50"/>
    <n v="0"/>
    <n v="45"/>
    <n v="5"/>
    <n v="0"/>
    <n v="0"/>
    <n v="0"/>
    <n v="0"/>
    <n v="50"/>
    <n v="48029130402"/>
    <n v="78210"/>
    <x v="3"/>
    <n v="4"/>
    <n v="120"/>
    <n v="19"/>
    <n v="28"/>
    <s v="San Antonio ISD"/>
    <x v="7"/>
    <n v="4210"/>
    <s v="EAST"/>
    <n v="-98.436251519999999"/>
    <n v="29.398985849999999"/>
    <n v="2148000.4780000001"/>
    <n v="13693040.01"/>
  </r>
  <r>
    <n v="79"/>
    <s v="33C"/>
    <x v="57"/>
    <s v="Williamsburg"/>
    <x v="53"/>
    <s v="San Antonio"/>
    <s v="TX"/>
    <n v="78201"/>
    <n v="1971"/>
    <s v="Garden Multi-Family"/>
    <s v="In Operations"/>
    <x v="0"/>
    <s v="Elderly/Disabled"/>
    <n v="15"/>
    <n v="0"/>
    <n v="15"/>
    <n v="0"/>
    <n v="0"/>
    <n v="0"/>
    <n v="0"/>
    <n v="0"/>
    <n v="15"/>
    <n v="48029180202"/>
    <n v="78201"/>
    <x v="1"/>
    <n v="2"/>
    <n v="116"/>
    <n v="26"/>
    <n v="20"/>
    <s v="San Antonio ISD"/>
    <x v="31"/>
    <n v="5230"/>
    <s v="WEST"/>
    <n v="-98.543366180000007"/>
    <n v="29.48085378"/>
    <n v="2113779.0520000001"/>
    <n v="13722658.869999999"/>
  </r>
  <r>
    <n v="115"/>
    <s v="648"/>
    <x v="58"/>
    <s v="Marie McGuire"/>
    <x v="54"/>
    <s v="San Antonio"/>
    <s v="TX"/>
    <n v="78205"/>
    <n v="1979"/>
    <s v="Elevator/Apt."/>
    <s v="In Operations"/>
    <x v="0"/>
    <s v="Elderly/Disabled"/>
    <n v="63"/>
    <n v="19"/>
    <n v="38"/>
    <n v="6"/>
    <n v="0"/>
    <n v="0"/>
    <n v="0"/>
    <n v="0"/>
    <n v="63"/>
    <n v="48029110100"/>
    <n v="78205"/>
    <x v="1"/>
    <n v="4"/>
    <n v="123"/>
    <n v="26"/>
    <n v="28"/>
    <s v="San Antonio ISD"/>
    <x v="30"/>
    <n v="2130"/>
    <s v="CENTRAL"/>
    <n v="-98.486572879999997"/>
    <n v="29.42817028"/>
    <n v="2131931.639"/>
    <n v="13703577.7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1"/>
    <s v="601"/>
    <x v="0"/>
    <x v="0"/>
    <s v="1011 S Brazos"/>
    <s v="San Antonio"/>
    <s v="TX"/>
    <n v="78207"/>
    <n v="1939"/>
    <s v="Rowhouse"/>
    <x v="0"/>
    <x v="0"/>
    <x v="0"/>
    <n v="501"/>
    <n v="40"/>
    <n v="16"/>
    <n v="412"/>
    <n v="33"/>
    <n v="0"/>
    <n v="0"/>
    <n v="0"/>
    <n v="501"/>
    <n v="48029110500"/>
    <n v="78207"/>
    <x v="0"/>
    <n v="2"/>
    <n v="123"/>
    <n v="26"/>
    <n v="35"/>
    <s v="San Antonio ISD"/>
    <s v="Historic Westside NA"/>
    <n v="2160"/>
    <s v="CENTRAL"/>
    <n v="-98.512170519999998"/>
    <n v="29.420851800000001"/>
    <n v="2123794.7969999998"/>
    <n v="13700881.869999999"/>
  </r>
  <r>
    <n v="2"/>
    <s v="1A"/>
    <x v="1"/>
    <x v="1"/>
    <s v="1011 S Brazos"/>
    <s v="San Antonio"/>
    <s v="TX"/>
    <n v="78207"/>
    <n v="1939"/>
    <s v="Rowhouse"/>
    <x v="0"/>
    <x v="0"/>
    <x v="0"/>
    <n v="184"/>
    <n v="0"/>
    <n v="0"/>
    <n v="70"/>
    <n v="110"/>
    <n v="4"/>
    <n v="0"/>
    <n v="0"/>
    <n v="184"/>
    <n v="48029170200"/>
    <n v="78207"/>
    <x v="0"/>
    <n v="2"/>
    <n v="123"/>
    <n v="26"/>
    <n v="35"/>
    <s v="San Antonio ISD"/>
    <s v="Historic Westside NA"/>
    <n v="2330"/>
    <s v="CENTRAL"/>
    <n v="-98.515536060000002"/>
    <n v="29.415945130000001"/>
    <n v="2122730.8289999999"/>
    <n v="13699093.33"/>
  </r>
  <r>
    <n v="3"/>
    <s v="629"/>
    <x v="2"/>
    <x v="2"/>
    <s v="906 W Huisache"/>
    <s v="San Antonio"/>
    <s v="TX"/>
    <n v="78201"/>
    <n v="1969"/>
    <s v="Elevator/Apt."/>
    <x v="0"/>
    <x v="0"/>
    <x v="1"/>
    <n v="100"/>
    <n v="60"/>
    <n v="36"/>
    <n v="4"/>
    <n v="0"/>
    <n v="0"/>
    <n v="0"/>
    <n v="0"/>
    <n v="100"/>
    <n v="48029190504"/>
    <n v="78201"/>
    <x v="1"/>
    <n v="4"/>
    <n v="123"/>
    <n v="26"/>
    <n v="35"/>
    <s v="San Antonio ISD"/>
    <s v="Beacon Hill"/>
    <n v="2240"/>
    <s v="CENTRAL"/>
    <n v="-98.508276069999994"/>
    <n v="29.455426020000001"/>
    <n v="2124981.665"/>
    <n v="13713458.42"/>
  </r>
  <r>
    <n v="5"/>
    <s v="20B"/>
    <x v="3"/>
    <x v="3"/>
    <s v="2919 S Laredo"/>
    <s v="San Antonio"/>
    <s v="TX"/>
    <n v="78207"/>
    <n v="1951"/>
    <s v="Rowhouse"/>
    <x v="0"/>
    <x v="0"/>
    <x v="0"/>
    <n v="499"/>
    <n v="0"/>
    <n v="24"/>
    <n v="176"/>
    <n v="188"/>
    <n v="85"/>
    <n v="26"/>
    <n v="0"/>
    <n v="499"/>
    <n v="48029170300"/>
    <n v="78207"/>
    <x v="0"/>
    <n v="2"/>
    <n v="123"/>
    <n v="26"/>
    <n v="35"/>
    <s v="San Antonio ISD"/>
    <s v="El Charro"/>
    <n v="2350"/>
    <s v="CENTRAL"/>
    <n v="-98.532338960000004"/>
    <n v="29.415538699999999"/>
    <n v="2117382.2740000002"/>
    <n v="13698923.77"/>
  </r>
  <r>
    <n v="7"/>
    <s v="634"/>
    <x v="4"/>
    <x v="4"/>
    <s v="333 W Cheryl"/>
    <s v="San Antonio"/>
    <s v="TX"/>
    <n v="78228"/>
    <n v="1974"/>
    <s v="Rowhouse"/>
    <x v="0"/>
    <x v="0"/>
    <x v="0"/>
    <n v="82"/>
    <n v="0"/>
    <n v="4"/>
    <n v="38"/>
    <n v="34"/>
    <n v="6"/>
    <n v="0"/>
    <n v="0"/>
    <n v="82"/>
    <n v="48029180400"/>
    <n v="78228"/>
    <x v="2"/>
    <n v="2"/>
    <n v="125"/>
    <n v="26"/>
    <n v="20"/>
    <s v="San Antonio ISD"/>
    <s v="University Park"/>
    <n v="5220"/>
    <s v="WEST"/>
    <n v="-98.567456530000001"/>
    <n v="29.462798200000002"/>
    <n v="2106139.105"/>
    <n v="13716064.58"/>
  </r>
  <r>
    <n v="8"/>
    <s v="143"/>
    <x v="5"/>
    <x v="5"/>
    <s v="4502 W Martin"/>
    <s v="San Antonio"/>
    <s v="TX"/>
    <n v="78237"/>
    <n v="2005"/>
    <s v="Rowhouse"/>
    <x v="0"/>
    <x v="0"/>
    <x v="1"/>
    <n v="48"/>
    <n v="0"/>
    <n v="45"/>
    <n v="3"/>
    <n v="0"/>
    <n v="0"/>
    <n v="0"/>
    <n v="0"/>
    <n v="48"/>
    <n v="48029170800"/>
    <n v="78237"/>
    <x v="0"/>
    <n v="2"/>
    <n v="125"/>
    <n v="26"/>
    <n v="20"/>
    <s v="Edgewood ISD"/>
    <s v="Prospect Hill"/>
    <n v="2360"/>
    <s v="CENTRAL"/>
    <n v="-98.545206620000002"/>
    <n v="29.433419090000001"/>
    <n v="2113260.5970000001"/>
    <n v="13705409.01"/>
  </r>
  <r>
    <n v="9"/>
    <s v="654"/>
    <x v="6"/>
    <x v="6"/>
    <s v="3003 Weir Ave"/>
    <s v="San Antonio"/>
    <s v="TX"/>
    <n v="78226"/>
    <n v="1983"/>
    <s v="Rowhouse"/>
    <x v="0"/>
    <x v="0"/>
    <x v="1"/>
    <n v="55"/>
    <n v="0"/>
    <n v="51"/>
    <n v="4"/>
    <n v="0"/>
    <n v="0"/>
    <n v="0"/>
    <n v="0"/>
    <n v="55"/>
    <n v="48029160702"/>
    <n v="78226"/>
    <x v="0"/>
    <n v="1"/>
    <n v="124"/>
    <n v="26"/>
    <n v="20"/>
    <s v="Edgewood ISD"/>
    <s v="Thompson Neighborhood Association"/>
    <n v="6310"/>
    <s v="SOUTH"/>
    <n v="-98.551878919999993"/>
    <n v="29.398771700000001"/>
    <n v="2111185.1260000002"/>
    <n v="13692802.880000001"/>
  </r>
  <r>
    <n v="10"/>
    <s v="26B"/>
    <x v="7"/>
    <x v="7"/>
    <s v="2011 N Flores"/>
    <s v="San Antonio"/>
    <s v="TX"/>
    <n v="78212"/>
    <n v="1975"/>
    <s v="Garden Multi-Family"/>
    <x v="0"/>
    <x v="0"/>
    <x v="1"/>
    <n v="78"/>
    <n v="0"/>
    <n v="64"/>
    <n v="14"/>
    <n v="0"/>
    <n v="0"/>
    <n v="0"/>
    <n v="0"/>
    <n v="78"/>
    <n v="48029190100"/>
    <n v="78212"/>
    <x v="1"/>
    <n v="4"/>
    <n v="123"/>
    <n v="26"/>
    <n v="35"/>
    <s v="San Antonio ISD"/>
    <s v="Alta Vista"/>
    <n v="2210"/>
    <s v="CENTRAL"/>
    <n v="-98.504274620000004"/>
    <n v="29.446786759999998"/>
    <n v="2126268.3360000001"/>
    <n v="13710322.51"/>
  </r>
  <r>
    <n v="14"/>
    <s v="644"/>
    <x v="8"/>
    <x v="8"/>
    <s v="2818 Austin Hwy"/>
    <s v="San Antonio"/>
    <s v="TX"/>
    <n v="78218"/>
    <n v="1976"/>
    <s v="Rowhouse"/>
    <x v="0"/>
    <x v="0"/>
    <x v="0"/>
    <n v="66"/>
    <n v="0"/>
    <n v="5"/>
    <n v="28"/>
    <n v="28"/>
    <n v="5"/>
    <n v="0"/>
    <n v="0"/>
    <n v="66"/>
    <n v="48029120502"/>
    <n v="78218"/>
    <x v="3"/>
    <n v="4"/>
    <n v="120"/>
    <n v="26"/>
    <n v="35"/>
    <s v="Northeast ISD"/>
    <s v="No Neighborhood Association"/>
    <n v="4360"/>
    <s v="EAST"/>
    <n v="-98.401393569999996"/>
    <n v="29.51389635"/>
    <n v="2158885.3220000002"/>
    <n v="13734877.18"/>
  </r>
  <r>
    <n v="15"/>
    <s v="108"/>
    <x v="9"/>
    <x v="9"/>
    <s v="4060 Medical Dr"/>
    <s v="San Antonio"/>
    <s v="TX"/>
    <n v="78229"/>
    <n v="1995"/>
    <s v="Rowhouse"/>
    <x v="0"/>
    <x v="0"/>
    <x v="0"/>
    <n v="52"/>
    <n v="0"/>
    <n v="0"/>
    <n v="0"/>
    <n v="52"/>
    <n v="0"/>
    <n v="0"/>
    <n v="0"/>
    <n v="52"/>
    <n v="48029181004"/>
    <n v="78229"/>
    <x v="4"/>
    <n v="2"/>
    <n v="116"/>
    <n v="26"/>
    <n v="20"/>
    <s v="Northside ISD"/>
    <s v="No Neighborhood Association"/>
    <n v="7120"/>
    <s v="PRUE"/>
    <n v="-98.561924640000001"/>
    <n v="29.518011120000001"/>
    <n v="2107824.1570000001"/>
    <n v="13736147.07"/>
  </r>
  <r>
    <n v="16"/>
    <s v="33A"/>
    <x v="10"/>
    <x v="10"/>
    <s v="2514 Vance Jackson"/>
    <s v="San Antonio"/>
    <s v="TX"/>
    <n v="78213"/>
    <n v="1971"/>
    <s v="Elevator/Apt."/>
    <x v="0"/>
    <x v="0"/>
    <x v="1"/>
    <n v="20"/>
    <n v="0"/>
    <n v="20"/>
    <n v="0"/>
    <n v="0"/>
    <n v="0"/>
    <n v="0"/>
    <n v="0"/>
    <n v="20"/>
    <n v="48029180902"/>
    <n v="78213"/>
    <x v="1"/>
    <n v="2"/>
    <n v="123"/>
    <n v="26"/>
    <n v="20"/>
    <s v="Northeast ISD"/>
    <s v="Dellview Area"/>
    <n v="2260"/>
    <s v="CENTRAL"/>
    <n v="-98.534661229999998"/>
    <n v="29.496460150000001"/>
    <n v="2116525.9070000001"/>
    <n v="13728344.4"/>
  </r>
  <r>
    <n v="17"/>
    <s v="628"/>
    <x v="11"/>
    <x v="11"/>
    <s v="1215 Fair Ave"/>
    <s v="San Antonio"/>
    <s v="TX"/>
    <n v="78223"/>
    <n v="1970"/>
    <s v="Elevator/Apt."/>
    <x v="0"/>
    <x v="0"/>
    <x v="1"/>
    <n v="216"/>
    <n v="129"/>
    <n v="86"/>
    <n v="0"/>
    <n v="1"/>
    <n v="0"/>
    <n v="0"/>
    <n v="0"/>
    <n v="216"/>
    <n v="48029140700"/>
    <n v="78223"/>
    <x v="5"/>
    <n v="4"/>
    <n v="119"/>
    <n v="26"/>
    <n v="28"/>
    <s v="San Antonio ISD"/>
    <s v="Highland Park"/>
    <n v="4150"/>
    <s v="EAST"/>
    <n v="-98.459576229999996"/>
    <n v="29.384631670000001"/>
    <n v="2140598.0430000001"/>
    <n v="13687785.75"/>
  </r>
  <r>
    <n v="18"/>
    <s v="650"/>
    <x v="12"/>
    <x v="12"/>
    <s v="4902 Gus Eckert Ln"/>
    <s v="San Antonio"/>
    <s v="TX"/>
    <n v="78240"/>
    <n v="1980"/>
    <s v="Garden Multi-Family"/>
    <x v="0"/>
    <x v="0"/>
    <x v="0"/>
    <n v="66"/>
    <n v="0"/>
    <n v="10"/>
    <n v="28"/>
    <n v="24"/>
    <n v="4"/>
    <n v="0"/>
    <n v="0"/>
    <n v="66"/>
    <n v="48029181403"/>
    <n v="78240"/>
    <x v="4"/>
    <n v="2"/>
    <n v="116"/>
    <n v="26"/>
    <n v="20"/>
    <s v="Northside ISD"/>
    <s v="No Neighborhood Association"/>
    <n v="7150"/>
    <s v="PRUE"/>
    <n v="-98.580251450000006"/>
    <n v="29.5304647"/>
    <n v="2101979.432"/>
    <n v="13740653.960000001"/>
  </r>
  <r>
    <n v="19"/>
    <s v="124"/>
    <x v="13"/>
    <x v="13"/>
    <s v="740 Rice Rd"/>
    <s v="San Antonio"/>
    <s v="TX"/>
    <n v="78220"/>
    <n v="1995"/>
    <s v="Mixed"/>
    <x v="0"/>
    <x v="0"/>
    <x v="1"/>
    <n v="59"/>
    <n v="0"/>
    <n v="54"/>
    <n v="5"/>
    <n v="0"/>
    <n v="0"/>
    <n v="0"/>
    <n v="0"/>
    <n v="59"/>
    <n v="48029131200"/>
    <n v="78220"/>
    <x v="3"/>
    <n v="4"/>
    <n v="120"/>
    <n v="19"/>
    <n v="28"/>
    <s v="San Antonio ISD"/>
    <s v="No Neighborhood Association"/>
    <n v="4230"/>
    <s v="EAST"/>
    <n v="-98.406018529999997"/>
    <n v="29.408812189999999"/>
    <n v="2157608.4610000001"/>
    <n v="13696660.529999999"/>
  </r>
  <r>
    <n v="20"/>
    <s v="126"/>
    <x v="14"/>
    <x v="14"/>
    <s v="121 Avenue M"/>
    <s v="San Antonio"/>
    <s v="TX"/>
    <n v="78212"/>
    <n v="1999"/>
    <s v="Garden Multi-Family"/>
    <x v="0"/>
    <x v="0"/>
    <x v="0"/>
    <n v="26"/>
    <n v="0"/>
    <n v="0"/>
    <n v="26"/>
    <n v="0"/>
    <n v="0"/>
    <n v="0"/>
    <n v="0"/>
    <n v="26"/>
    <n v="48029190700"/>
    <n v="78212"/>
    <x v="1"/>
    <n v="2"/>
    <n v="123"/>
    <n v="26"/>
    <n v="35"/>
    <s v="San Antonio ISD"/>
    <s v="No Neighborhood Association"/>
    <n v="2220"/>
    <s v="CENTRAL"/>
    <n v="-98.492700600000006"/>
    <n v="29.47275192"/>
    <n v="2129910.8190000001"/>
    <n v="13719779.4"/>
  </r>
  <r>
    <n v="21"/>
    <s v="127"/>
    <x v="15"/>
    <x v="15"/>
    <s v="1011 S Brazos"/>
    <s v="San Antonio"/>
    <s v="TX"/>
    <n v="78207"/>
    <n v="1939"/>
    <s v="Mixed"/>
    <x v="0"/>
    <x v="0"/>
    <x v="0"/>
    <n v="56"/>
    <n v="0"/>
    <n v="0"/>
    <n v="13"/>
    <n v="38"/>
    <n v="5"/>
    <n v="0"/>
    <n v="0"/>
    <n v="56"/>
    <n v="48029110500"/>
    <n v="78207"/>
    <x v="0"/>
    <n v="2"/>
    <n v="123"/>
    <n v="26"/>
    <n v="35"/>
    <s v="San Antonio ISD"/>
    <s v="Historic Westside NA"/>
    <n v="2160"/>
    <s v="CENTRAL"/>
    <n v="-98.511282989999998"/>
    <n v="29.417116100000001"/>
    <n v="2124083.0010000002"/>
    <n v="13699524.73"/>
  </r>
  <r>
    <n v="22"/>
    <s v="651"/>
    <x v="16"/>
    <x v="16"/>
    <s v="5811 Ingram Rd"/>
    <s v="San Antonio"/>
    <s v="TX"/>
    <n v="78228"/>
    <n v="1980"/>
    <s v="Elevator/Apt."/>
    <x v="0"/>
    <x v="0"/>
    <x v="1"/>
    <n v="51"/>
    <n v="0"/>
    <n v="47"/>
    <n v="4"/>
    <n v="0"/>
    <n v="0"/>
    <n v="0"/>
    <n v="0"/>
    <n v="51"/>
    <n v="48029180501"/>
    <n v="78228"/>
    <x v="2"/>
    <n v="2"/>
    <n v="125"/>
    <n v="26"/>
    <n v="20"/>
    <s v="Northside ISD"/>
    <s v="Ingram Hills"/>
    <n v="5270"/>
    <s v="WEST"/>
    <n v="-98.598837669999995"/>
    <n v="29.466314570000002"/>
    <n v="2096149.1869999999"/>
    <n v="13717307.57"/>
  </r>
  <r>
    <n v="24"/>
    <s v="643"/>
    <x v="17"/>
    <x v="17"/>
    <s v="1351 Rigsby"/>
    <s v="San Antonio"/>
    <s v="TX"/>
    <n v="78210"/>
    <n v="1976"/>
    <s v="Garden Multi-Family"/>
    <x v="0"/>
    <x v="0"/>
    <x v="0"/>
    <n v="68"/>
    <n v="0"/>
    <n v="6"/>
    <n v="30"/>
    <n v="28"/>
    <n v="4"/>
    <n v="0"/>
    <n v="0"/>
    <n v="68"/>
    <n v="48029130402"/>
    <n v="78210"/>
    <x v="3"/>
    <n v="4"/>
    <n v="119"/>
    <n v="19"/>
    <n v="28"/>
    <s v="San Antonio ISD"/>
    <s v="Southeast Side"/>
    <n v="4210"/>
    <s v="EAST"/>
    <n v="-98.446541539999998"/>
    <n v="29.398605589999999"/>
    <n v="2144724.8080000002"/>
    <n v="13692886.1"/>
  </r>
  <r>
    <n v="25"/>
    <s v="638"/>
    <x v="18"/>
    <x v="18"/>
    <s v="425 S W 34th Str"/>
    <s v="San Antonio"/>
    <s v="TX"/>
    <n v="78237"/>
    <n v="1974"/>
    <s v="Elevator/Apt."/>
    <x v="0"/>
    <x v="0"/>
    <x v="1"/>
    <n v="75"/>
    <n v="0"/>
    <n v="69"/>
    <n v="6"/>
    <n v="0"/>
    <n v="0"/>
    <n v="0"/>
    <n v="0"/>
    <n v="75"/>
    <n v="48029171100"/>
    <n v="78237"/>
    <x v="6"/>
    <n v="2"/>
    <n v="124"/>
    <n v="26"/>
    <n v="20"/>
    <s v="Edgewood ISD"/>
    <s v="Los Jardines"/>
    <n v="5140"/>
    <s v="WEST"/>
    <n v="-98.568743339999997"/>
    <n v="29.424892280000002"/>
    <n v="2105780.463"/>
    <n v="13702280.24"/>
  </r>
  <r>
    <n v="26"/>
    <s v="646"/>
    <x v="19"/>
    <x v="19"/>
    <s v="121 Avenue M"/>
    <s v="San Antonio"/>
    <s v="TX"/>
    <n v="78212"/>
    <n v="1977"/>
    <s v="Rowhouse"/>
    <x v="0"/>
    <x v="0"/>
    <x v="0"/>
    <n v="9"/>
    <n v="0"/>
    <n v="0"/>
    <n v="0"/>
    <n v="9"/>
    <n v="0"/>
    <n v="0"/>
    <n v="0"/>
    <n v="9"/>
    <n v="48029190700"/>
    <n v="78212"/>
    <x v="1"/>
    <n v="2"/>
    <n v="123"/>
    <n v="26"/>
    <n v="35"/>
    <s v="San Antonio ISD"/>
    <s v="No Neighborhood Association"/>
    <n v="2220"/>
    <s v="CENTRAL"/>
    <n v="-98.494698470000003"/>
    <n v="29.472749960000002"/>
    <n v="2129275.162"/>
    <n v="13719775.939999999"/>
  </r>
  <r>
    <n v="27"/>
    <s v="639"/>
    <x v="20"/>
    <x v="20"/>
    <s v="121 Avenue M"/>
    <s v="San Antonio"/>
    <s v="TX"/>
    <n v="78212"/>
    <n v="1975"/>
    <s v="Elevator/Apt."/>
    <x v="0"/>
    <x v="0"/>
    <x v="1"/>
    <n v="53"/>
    <n v="0"/>
    <n v="49"/>
    <n v="4"/>
    <n v="0"/>
    <n v="0"/>
    <n v="0"/>
    <n v="0"/>
    <n v="53"/>
    <n v="48029190700"/>
    <n v="78212"/>
    <x v="1"/>
    <n v="2"/>
    <n v="123"/>
    <n v="26"/>
    <n v="35"/>
    <s v="San Antonio ISD"/>
    <s v="No Neighborhood Association"/>
    <n v="2220"/>
    <s v="CENTRAL"/>
    <n v="-98.492675230000003"/>
    <n v="29.472302590000002"/>
    <n v="2129919.6"/>
    <n v="13719616.060000001"/>
  </r>
  <r>
    <n v="28"/>
    <s v="656"/>
    <x v="21"/>
    <x v="21"/>
    <s v="11301 Roszell"/>
    <s v="San Antonio"/>
    <s v="TX"/>
    <n v="78217"/>
    <n v="1979"/>
    <s v="Rowhouse"/>
    <x v="0"/>
    <x v="0"/>
    <x v="0"/>
    <n v="66"/>
    <n v="0"/>
    <n v="10"/>
    <n v="28"/>
    <n v="24"/>
    <n v="4"/>
    <n v="0"/>
    <n v="0"/>
    <n v="66"/>
    <n v="48029121205"/>
    <n v="78217"/>
    <x v="7"/>
    <n v="4"/>
    <n v="119"/>
    <n v="26"/>
    <n v="35"/>
    <s v="Northeast ISD"/>
    <s v="No Neighborhood Association"/>
    <n v="3210"/>
    <s v="NORTH"/>
    <n v="-98.415321550000002"/>
    <n v="29.54114611"/>
    <n v="2154406.1209999998"/>
    <n v="13744763.050000001"/>
  </r>
  <r>
    <n v="29"/>
    <s v="33B"/>
    <x v="22"/>
    <x v="22"/>
    <s v="832 E Grayson"/>
    <s v="San Antonio"/>
    <s v="TX"/>
    <n v="78208"/>
    <n v="1971"/>
    <s v="Elevator/Apt."/>
    <x v="0"/>
    <x v="0"/>
    <x v="1"/>
    <n v="34"/>
    <n v="0"/>
    <n v="24"/>
    <n v="10"/>
    <n v="0"/>
    <n v="0"/>
    <n v="0"/>
    <n v="0"/>
    <n v="34"/>
    <n v="48029111000"/>
    <n v="78208"/>
    <x v="3"/>
    <n v="4"/>
    <n v="123"/>
    <n v="26"/>
    <n v="35"/>
    <s v="San Antonio ISD"/>
    <s v="Government Hill Alliance"/>
    <n v="4110"/>
    <s v="EAST"/>
    <n v="-98.470583120000001"/>
    <n v="29.44302695"/>
    <n v="2136996.8569999998"/>
    <n v="13709002.42"/>
  </r>
  <r>
    <n v="30"/>
    <s v="630"/>
    <x v="23"/>
    <x v="23"/>
    <s v="6405 S Flores"/>
    <s v="San Antonio"/>
    <s v="TX"/>
    <n v="78214"/>
    <n v="1971"/>
    <s v="Elevator/Apt."/>
    <x v="0"/>
    <x v="0"/>
    <x v="1"/>
    <n v="119"/>
    <n v="71"/>
    <n v="43"/>
    <n v="4"/>
    <n v="1"/>
    <n v="0"/>
    <n v="0"/>
    <n v="0"/>
    <n v="119"/>
    <n v="48029150900"/>
    <n v="78214"/>
    <x v="5"/>
    <n v="1"/>
    <n v="118"/>
    <n v="19"/>
    <n v="28"/>
    <s v="Harlandale ISD"/>
    <s v="No Neighborhood Association"/>
    <n v="6230"/>
    <s v="SOUTH"/>
    <n v="-98.493320990000001"/>
    <n v="29.361320429999999"/>
    <n v="2129888.9679999999"/>
    <n v="13679261.66"/>
  </r>
  <r>
    <n v="31"/>
    <s v="658"/>
    <x v="24"/>
    <x v="24"/>
    <s v="3500 Pleasanton"/>
    <s v="San Antonio"/>
    <s v="TX"/>
    <n v="78221"/>
    <n v="1981"/>
    <s v="Mixed"/>
    <x v="0"/>
    <x v="0"/>
    <x v="1"/>
    <n v="70"/>
    <n v="0"/>
    <n v="65"/>
    <n v="5"/>
    <n v="0"/>
    <n v="0"/>
    <n v="0"/>
    <n v="0"/>
    <n v="70"/>
    <n v="48029151600"/>
    <n v="78221"/>
    <x v="5"/>
    <n v="1"/>
    <n v="118"/>
    <n v="19"/>
    <n v="28"/>
    <s v="Harlandale ISD"/>
    <s v="No Neighborhood Association"/>
    <n v="6250"/>
    <s v="SOUTH"/>
    <n v="-98.503205179999995"/>
    <n v="29.344095500000002"/>
    <n v="2126767.2990000001"/>
    <n v="13672985.17"/>
  </r>
  <r>
    <n v="32"/>
    <s v="605"/>
    <x v="25"/>
    <x v="25"/>
    <s v="1315 N Elmendorf"/>
    <s v="San Antonio"/>
    <s v="TX"/>
    <n v="78207"/>
    <n v="1940"/>
    <s v="Mixed"/>
    <x v="0"/>
    <x v="0"/>
    <x v="0"/>
    <n v="338"/>
    <n v="0"/>
    <n v="91"/>
    <n v="156"/>
    <n v="87"/>
    <n v="4"/>
    <n v="0"/>
    <n v="0"/>
    <n v="338"/>
    <n v="48029170401"/>
    <n v="78207"/>
    <x v="1"/>
    <n v="2"/>
    <n v="116"/>
    <n v="26"/>
    <n v="35"/>
    <s v="San Antonio ISD"/>
    <s v="Prospect Hill/West End Hope in Action"/>
    <n v="2320"/>
    <s v="CENTRAL"/>
    <n v="-98.528150530000005"/>
    <n v="29.441747209999999"/>
    <n v="2118677.2030000002"/>
    <n v="13708458.67"/>
  </r>
  <r>
    <n v="33"/>
    <s v="33D"/>
    <x v="26"/>
    <x v="26"/>
    <s v="124 Linda Lou"/>
    <s v="San Antonio"/>
    <s v="TX"/>
    <n v="78223"/>
    <n v="1971"/>
    <s v="Garden Multi-Family"/>
    <x v="0"/>
    <x v="0"/>
    <x v="1"/>
    <n v="10"/>
    <n v="0"/>
    <n v="10"/>
    <n v="0"/>
    <n v="0"/>
    <n v="0"/>
    <n v="0"/>
    <n v="0"/>
    <n v="10"/>
    <n v="48029140800"/>
    <n v="78223"/>
    <x v="5"/>
    <n v="4"/>
    <n v="119"/>
    <n v="26"/>
    <n v="28"/>
    <s v="San Antonio ISD"/>
    <s v="No Neighborhood Association"/>
    <n v="6220"/>
    <s v="SOUTH"/>
    <n v="-98.474276880000005"/>
    <n v="29.377714170000001"/>
    <n v="2135928.0269999998"/>
    <n v="13685249.199999999"/>
  </r>
  <r>
    <n v="35"/>
    <s v="32A"/>
    <x v="27"/>
    <x v="27"/>
    <s v="7710 Madonna"/>
    <s v="San Antonio"/>
    <s v="TX"/>
    <n v="78216"/>
    <n v="1975"/>
    <s v="Garden Multi-Family"/>
    <x v="0"/>
    <x v="0"/>
    <x v="1"/>
    <n v="60"/>
    <n v="0"/>
    <n v="36"/>
    <n v="24"/>
    <n v="0"/>
    <n v="0"/>
    <n v="0"/>
    <n v="0"/>
    <n v="60"/>
    <n v="48029190901"/>
    <n v="78216"/>
    <x v="1"/>
    <n v="2"/>
    <n v="123"/>
    <n v="26"/>
    <n v="20"/>
    <s v="Northeast ISD"/>
    <s v="Shearer Hills/Ridgeview"/>
    <n v="3310"/>
    <s v="NORTH"/>
    <n v="-98.501125079999994"/>
    <n v="29.506627989999998"/>
    <n v="2127177.86"/>
    <n v="13732085.5"/>
  </r>
  <r>
    <n v="36"/>
    <s v="655"/>
    <x v="28"/>
    <x v="28"/>
    <s v="6114 Pecan Valley Dr"/>
    <s v="San Antonio"/>
    <s v="TX"/>
    <n v="78223"/>
    <n v="1982"/>
    <s v="Elevator/Apt."/>
    <x v="0"/>
    <x v="0"/>
    <x v="1"/>
    <n v="55"/>
    <n v="0"/>
    <n v="51"/>
    <n v="4"/>
    <n v="0"/>
    <n v="0"/>
    <n v="0"/>
    <n v="0"/>
    <n v="55"/>
    <n v="48029141404"/>
    <n v="78223"/>
    <x v="5"/>
    <n v="4"/>
    <n v="119"/>
    <n v="19"/>
    <n v="28"/>
    <s v="San Antonio ISD"/>
    <s v="Highland Hills"/>
    <n v="4260"/>
    <s v="EAST"/>
    <n v="-98.438842449999996"/>
    <n v="29.365530159999999"/>
    <n v="2147233.9"/>
    <n v="13680871.539999999"/>
  </r>
  <r>
    <n v="40"/>
    <s v="137"/>
    <x v="29"/>
    <x v="29"/>
    <s v="4222 El Paso"/>
    <s v="San Antonio"/>
    <s v="TX"/>
    <n v="78237"/>
    <n v="2001"/>
    <s v="Mixed"/>
    <x v="0"/>
    <x v="0"/>
    <x v="0"/>
    <n v="174"/>
    <n v="0"/>
    <n v="0"/>
    <n v="63"/>
    <n v="102"/>
    <n v="6"/>
    <n v="3"/>
    <n v="0"/>
    <n v="174"/>
    <n v="48029170900"/>
    <n v="78237"/>
    <x v="0"/>
    <n v="2"/>
    <n v="116"/>
    <n v="26"/>
    <n v="20"/>
    <s v="Edgewood ISD"/>
    <s v="Las Palmas NA"/>
    <n v="5110"/>
    <s v="WEST"/>
    <n v="-98.549086360000004"/>
    <n v="29.423307449999999"/>
    <n v="2112039.878"/>
    <n v="13701727.59"/>
  </r>
  <r>
    <n v="41"/>
    <s v="624"/>
    <x v="30"/>
    <x v="30"/>
    <s v="5825 Analissa"/>
    <s v="San Antonio"/>
    <s v="TX"/>
    <n v="78214"/>
    <n v="1972"/>
    <s v="Rowhouse"/>
    <x v="0"/>
    <x v="0"/>
    <x v="0"/>
    <n v="100"/>
    <n v="0"/>
    <n v="8"/>
    <n v="43"/>
    <n v="33"/>
    <n v="10"/>
    <n v="6"/>
    <n v="0"/>
    <n v="100"/>
    <n v="48029150800"/>
    <n v="78214"/>
    <x v="5"/>
    <n v="1"/>
    <n v="119"/>
    <n v="19"/>
    <n v="28"/>
    <s v="Harlandale ISD"/>
    <s v="Mission San Jose"/>
    <n v="6220"/>
    <s v="SOUTH"/>
    <n v="-98.478225050000006"/>
    <n v="29.369987080000001"/>
    <n v="2134683.2069999999"/>
    <n v="13682434"/>
  </r>
  <r>
    <n v="42"/>
    <s v="649"/>
    <x v="31"/>
    <x v="31"/>
    <s v="7511 Harlow Dr"/>
    <s v="San Antonio"/>
    <s v="TX"/>
    <n v="78218"/>
    <n v="1980"/>
    <s v="Rowhouse"/>
    <x v="0"/>
    <x v="0"/>
    <x v="0"/>
    <n v="35"/>
    <n v="0"/>
    <n v="6"/>
    <n v="18"/>
    <n v="11"/>
    <n v="0"/>
    <n v="0"/>
    <n v="0"/>
    <n v="35"/>
    <n v="48029120502"/>
    <n v="78218"/>
    <x v="3"/>
    <n v="4"/>
    <n v="120"/>
    <n v="26"/>
    <n v="35"/>
    <s v="Northeast ISD"/>
    <s v="No Neighborhood Association"/>
    <n v="4360"/>
    <s v="EAST"/>
    <n v="-98.41565344"/>
    <n v="29.50215214"/>
    <n v="2154371.4410000001"/>
    <n v="13730583.939999999"/>
  </r>
  <r>
    <n v="43"/>
    <s v="659"/>
    <x v="32"/>
    <x v="32"/>
    <s v="919 S Main St"/>
    <s v="San Antonio"/>
    <s v="TX"/>
    <n v="78204"/>
    <n v="1983"/>
    <s v="Elevator/Apt."/>
    <x v="0"/>
    <x v="0"/>
    <x v="1"/>
    <n v="70"/>
    <n v="0"/>
    <n v="66"/>
    <n v="4"/>
    <n v="0"/>
    <n v="0"/>
    <n v="0"/>
    <n v="0"/>
    <n v="70"/>
    <n v="48029192100"/>
    <n v="78204"/>
    <x v="1"/>
    <n v="1"/>
    <n v="123"/>
    <n v="26"/>
    <n v="35"/>
    <s v="San Antonio ISD"/>
    <s v="King William"/>
    <n v="2150"/>
    <s v="CENTRAL"/>
    <n v="-98.497387689999996"/>
    <n v="29.413837130000001"/>
    <n v="2128511.5929999999"/>
    <n v="13698351.24"/>
  </r>
  <r>
    <n v="44"/>
    <s v="35B"/>
    <x v="33"/>
    <x v="33"/>
    <s v="1015 N Olive"/>
    <s v="San Antonio"/>
    <s v="TX"/>
    <n v="78202"/>
    <n v="1975"/>
    <s v="Rowhouse"/>
    <x v="0"/>
    <x v="0"/>
    <x v="0"/>
    <n v="26"/>
    <n v="0"/>
    <n v="0"/>
    <n v="12"/>
    <n v="11"/>
    <n v="3"/>
    <n v="0"/>
    <n v="0"/>
    <n v="26"/>
    <n v="48029191900"/>
    <n v="78202"/>
    <x v="3"/>
    <n v="4"/>
    <n v="120"/>
    <n v="26"/>
    <n v="35"/>
    <s v="San Antonio ISD"/>
    <s v="Dignowity Hill"/>
    <n v="4110"/>
    <s v="EAST"/>
    <n v="-98.471940380000007"/>
    <n v="29.431741370000001"/>
    <n v="2136583.4210000001"/>
    <n v="13704896.98"/>
  </r>
  <r>
    <n v="45"/>
    <s v="645"/>
    <x v="34"/>
    <x v="34"/>
    <s v="800 E Park"/>
    <s v="San Antonio"/>
    <s v="TX"/>
    <n v="78212"/>
    <n v="1976"/>
    <s v="Rowhouse"/>
    <x v="0"/>
    <x v="0"/>
    <x v="0"/>
    <n v="26"/>
    <n v="0"/>
    <n v="2"/>
    <n v="12"/>
    <n v="10"/>
    <n v="2"/>
    <n v="0"/>
    <n v="0"/>
    <n v="26"/>
    <n v="48029111100"/>
    <n v="78212"/>
    <x v="1"/>
    <n v="4"/>
    <n v="123"/>
    <n v="26"/>
    <n v="35"/>
    <s v="San Antonio ISD"/>
    <s v="The Tobin Hill Community Association"/>
    <n v="2140"/>
    <s v="CENTRAL"/>
    <n v="-98.484534999999994"/>
    <n v="29.442518589999999"/>
    <n v="2132557.3169999998"/>
    <n v="13708797.74"/>
  </r>
  <r>
    <n v="46"/>
    <s v="627"/>
    <x v="35"/>
    <x v="35"/>
    <s v="114 Hickman"/>
    <s v="San Antonio"/>
    <s v="TX"/>
    <n v="78212"/>
    <n v="1970"/>
    <s v="Elevator/Apt."/>
    <x v="0"/>
    <x v="0"/>
    <x v="1"/>
    <n v="153"/>
    <n v="96"/>
    <n v="52"/>
    <n v="4"/>
    <n v="1"/>
    <n v="0"/>
    <n v="0"/>
    <n v="0"/>
    <n v="153"/>
    <n v="48029190100"/>
    <n v="78212"/>
    <x v="1"/>
    <n v="4"/>
    <n v="123"/>
    <n v="26"/>
    <n v="35"/>
    <s v="San Antonio ISD"/>
    <s v="Five Points"/>
    <n v="2210"/>
    <s v="CENTRAL"/>
    <n v="-98.504264629999994"/>
    <n v="29.446042909999999"/>
    <n v="2126272.66"/>
    <n v="13710052.050000001"/>
  </r>
  <r>
    <n v="47"/>
    <s v="54"/>
    <x v="36"/>
    <x v="36"/>
    <s v="7190 Oaklawn"/>
    <s v="San Antonio"/>
    <s v="TX"/>
    <n v="78229"/>
    <n v="2010"/>
    <s v="Garden Multi-Family"/>
    <x v="0"/>
    <x v="0"/>
    <x v="1"/>
    <n v="50"/>
    <n v="12"/>
    <n v="36"/>
    <n v="2"/>
    <n v="0"/>
    <n v="0"/>
    <n v="0"/>
    <n v="0"/>
    <n v="50"/>
    <n v="48029181005"/>
    <n v="78229"/>
    <x v="1"/>
    <n v="2"/>
    <n v="116"/>
    <n v="26"/>
    <n v="20"/>
    <s v="Northeast ISD"/>
    <s v="No Neighborhood Association"/>
    <n v="7110"/>
    <s v="PRUE"/>
    <n v="-98.554184559999996"/>
    <n v="29.499676170000001"/>
    <n v="2110311.1469999999"/>
    <n v="13729489.59"/>
  </r>
  <r>
    <n v="48"/>
    <s v="653"/>
    <x v="37"/>
    <x v="37"/>
    <s v="7180 Oaklawn"/>
    <s v="San Antonio"/>
    <s v="TX"/>
    <n v="78229"/>
    <n v="1981"/>
    <s v="Garden Multi-Family"/>
    <x v="0"/>
    <x v="0"/>
    <x v="0"/>
    <n v="22"/>
    <n v="0"/>
    <n v="4"/>
    <n v="13"/>
    <n v="3"/>
    <n v="2"/>
    <n v="0"/>
    <n v="0"/>
    <n v="22"/>
    <n v="48029181005"/>
    <n v="78229"/>
    <x v="1"/>
    <n v="2"/>
    <n v="116"/>
    <n v="26"/>
    <n v="20"/>
    <s v="Northeast ISD"/>
    <s v="No Neighborhood Association"/>
    <n v="7110"/>
    <s v="PRUE"/>
    <n v="-98.555073289999996"/>
    <n v="29.499590550000001"/>
    <n v="2110028.571"/>
    <n v="13729457.380000001"/>
  </r>
  <r>
    <n v="49"/>
    <s v="129"/>
    <x v="38"/>
    <x v="38"/>
    <s v="1021 S San Eduardo"/>
    <s v="San Antonio"/>
    <s v="TX"/>
    <n v="78237"/>
    <n v="2000"/>
    <s v="Rowhouse"/>
    <x v="0"/>
    <x v="0"/>
    <x v="1"/>
    <n v="26"/>
    <n v="0"/>
    <n v="26"/>
    <n v="0"/>
    <n v="0"/>
    <n v="0"/>
    <n v="0"/>
    <n v="0"/>
    <n v="26"/>
    <n v="48029171000"/>
    <n v="78237"/>
    <x v="0"/>
    <n v="2"/>
    <n v="124"/>
    <n v="26"/>
    <n v="20"/>
    <s v="Edgewood ISD"/>
    <s v="Las Palmas NA"/>
    <n v="5110"/>
    <s v="WEST"/>
    <n v="-98.560937010000004"/>
    <n v="29.41578719"/>
    <n v="2108277.798"/>
    <n v="13698978.83"/>
  </r>
  <r>
    <n v="51"/>
    <s v="631"/>
    <x v="39"/>
    <x v="39"/>
    <s v="515 Riverside"/>
    <s v="San Antonio"/>
    <s v="TX"/>
    <n v="78223"/>
    <n v="1975"/>
    <s v="Rowhouse"/>
    <x v="0"/>
    <x v="0"/>
    <x v="0"/>
    <n v="74"/>
    <n v="0"/>
    <n v="0"/>
    <n v="37"/>
    <n v="37"/>
    <n v="0"/>
    <n v="0"/>
    <n v="0"/>
    <n v="74"/>
    <n v="48029150800"/>
    <n v="78223"/>
    <x v="5"/>
    <n v="1"/>
    <n v="119"/>
    <n v="19"/>
    <n v="28"/>
    <s v="San Antonio ISD"/>
    <s v="Mission San Jose"/>
    <n v="6240"/>
    <s v="SOUTH"/>
    <n v="-98.476695500000005"/>
    <n v="29.374021389999999"/>
    <n v="2135163.79"/>
    <n v="13683903.050000001"/>
  </r>
  <r>
    <n v="52"/>
    <s v="32B"/>
    <x v="40"/>
    <x v="40"/>
    <s v="10004 Sahara"/>
    <s v="San Antonio"/>
    <s v="TX"/>
    <n v="78216"/>
    <n v="1975"/>
    <s v="Garden Multi-Family"/>
    <x v="0"/>
    <x v="0"/>
    <x v="1"/>
    <n v="16"/>
    <n v="0"/>
    <n v="0"/>
    <n v="16"/>
    <n v="0"/>
    <n v="0"/>
    <n v="0"/>
    <n v="0"/>
    <n v="16"/>
    <n v="48029191202"/>
    <n v="78216"/>
    <x v="1"/>
    <n v="2"/>
    <n v="123"/>
    <n v="26"/>
    <n v="21"/>
    <s v="Northeast ISD"/>
    <s v="Greater Harmony Hills"/>
    <n v="3110"/>
    <s v="NORTH"/>
    <n v="-98.497680340000002"/>
    <n v="29.531668939999999"/>
    <n v="2128234.4029999999"/>
    <n v="13741195.34"/>
  </r>
  <r>
    <n v="57"/>
    <s v="641"/>
    <x v="41"/>
    <x v="41"/>
    <s v="2103 San Pedro"/>
    <s v="San Antonio"/>
    <s v="TX"/>
    <n v="78212"/>
    <n v="1936"/>
    <s v="Elevator/Apt."/>
    <x v="0"/>
    <x v="0"/>
    <x v="1"/>
    <n v="16"/>
    <n v="2"/>
    <n v="14"/>
    <n v="0"/>
    <n v="0"/>
    <n v="0"/>
    <n v="0"/>
    <n v="0"/>
    <n v="16"/>
    <n v="48029190503"/>
    <n v="78212"/>
    <x v="1"/>
    <n v="4"/>
    <n v="123"/>
    <n v="26"/>
    <n v="35"/>
    <s v="San Antonio ISD"/>
    <s v="Alta Vista"/>
    <n v="2210"/>
    <s v="CENTRAL"/>
    <n v="-98.499638399999995"/>
    <n v="29.4541322"/>
    <n v="2127732.389"/>
    <n v="13712999.640000001"/>
  </r>
  <r>
    <n v="58"/>
    <s v="130"/>
    <x v="42"/>
    <x v="42"/>
    <s v="2357 W Southcross"/>
    <s v="San Antonio"/>
    <s v="TX"/>
    <n v="78211"/>
    <n v="2000"/>
    <s v="Rowhouse"/>
    <x v="0"/>
    <x v="0"/>
    <x v="1"/>
    <n v="30"/>
    <n v="0"/>
    <n v="30"/>
    <n v="0"/>
    <n v="0"/>
    <n v="0"/>
    <n v="0"/>
    <n v="0"/>
    <n v="30"/>
    <n v="48029160902"/>
    <n v="78211"/>
    <x v="0"/>
    <n v="1"/>
    <n v="117"/>
    <n v="19"/>
    <n v="20"/>
    <s v="South San ISD"/>
    <s v="Quintana Community"/>
    <n v="6320"/>
    <s v="SOUTH"/>
    <n v="-98.547238289999996"/>
    <n v="29.369231190000001"/>
    <n v="2112704.2859999998"/>
    <n v="13682067.58"/>
  </r>
  <r>
    <n v="61"/>
    <s v="136"/>
    <x v="43"/>
    <x v="43"/>
    <s v="722 S Mel Waters Way"/>
    <s v="San Antonio"/>
    <s v="TX"/>
    <n v="78203"/>
    <n v="1998"/>
    <s v="Mixed"/>
    <x v="0"/>
    <x v="0"/>
    <x v="0"/>
    <n v="133"/>
    <n v="21"/>
    <n v="2"/>
    <n v="86"/>
    <n v="24"/>
    <n v="0"/>
    <n v="0"/>
    <n v="0"/>
    <n v="133"/>
    <n v="48029130500"/>
    <n v="78203"/>
    <x v="3"/>
    <n v="4"/>
    <n v="120"/>
    <n v="19"/>
    <n v="28"/>
    <s v="San Antonio ISD"/>
    <s v="Denver Heights"/>
    <n v="4140"/>
    <s v="EAST"/>
    <n v="-98.446499639999999"/>
    <n v="29.414031000000001"/>
    <n v="2144711.6030000001"/>
    <n v="13698494.869999999"/>
  </r>
  <r>
    <n v="62"/>
    <s v="140"/>
    <x v="44"/>
    <x v="44"/>
    <s v="651 S Mel Waters Way"/>
    <s v="San Antonio"/>
    <s v="TX"/>
    <n v="78203"/>
    <n v="1988"/>
    <s v="Rowhouse"/>
    <x v="0"/>
    <x v="0"/>
    <x v="1"/>
    <n v="40"/>
    <n v="0"/>
    <n v="40"/>
    <n v="0"/>
    <n v="0"/>
    <n v="0"/>
    <n v="0"/>
    <n v="0"/>
    <n v="40"/>
    <n v="48029130500"/>
    <n v="78203"/>
    <x v="3"/>
    <n v="4"/>
    <n v="120"/>
    <n v="19"/>
    <n v="28"/>
    <s v="San Antonio ISD"/>
    <s v="Denver Heights"/>
    <n v="4140"/>
    <s v="EAST"/>
    <n v="-98.449018879999997"/>
    <n v="29.416852330000001"/>
    <n v="2143904.7659999998"/>
    <n v="13699516.93"/>
  </r>
  <r>
    <n v="63"/>
    <s v="623"/>
    <x v="45"/>
    <x v="45"/>
    <s v="4523 Lavendar"/>
    <s v="San Antonio"/>
    <s v="TX"/>
    <n v="78220"/>
    <n v="1977"/>
    <s v="Elevator/Apt."/>
    <x v="0"/>
    <x v="0"/>
    <x v="1"/>
    <n v="65"/>
    <n v="0"/>
    <n v="65"/>
    <n v="0"/>
    <n v="0"/>
    <n v="0"/>
    <n v="0"/>
    <n v="0"/>
    <n v="65"/>
    <n v="48029131000"/>
    <n v="78220"/>
    <x v="3"/>
    <n v="4"/>
    <n v="120"/>
    <n v="19"/>
    <n v="28"/>
    <s v="San Antonio ISD"/>
    <s v="NA_x000a_"/>
    <n v="4240"/>
    <s v="EAST"/>
    <n v="-98.404130429999995"/>
    <n v="29.41767806"/>
    <n v="2158193.1439999999"/>
    <n v="13699887.23"/>
  </r>
  <r>
    <n v="65"/>
    <s v="26A"/>
    <x v="46"/>
    <x v="46"/>
    <s v="315 Vance Jackson"/>
    <s v="San Antonio"/>
    <s v="TX"/>
    <n v="78201"/>
    <n v="1976"/>
    <s v="Garden Multi-Family"/>
    <x v="0"/>
    <x v="0"/>
    <x v="1"/>
    <n v="98"/>
    <n v="0"/>
    <n v="68"/>
    <n v="30"/>
    <n v="0"/>
    <n v="0"/>
    <n v="0"/>
    <n v="0"/>
    <n v="98"/>
    <n v="48029180201"/>
    <n v="78201"/>
    <x v="1"/>
    <n v="2"/>
    <n v="116"/>
    <n v="26"/>
    <n v="20"/>
    <s v="San Antonio ISD"/>
    <s v="No Neighborhood Association"/>
    <n v="5230"/>
    <s v="WEST"/>
    <n v="-98.535557679999997"/>
    <n v="29.476291620000001"/>
    <n v="2116269.8739999998"/>
    <n v="13721009.82"/>
  </r>
  <r>
    <n v="66"/>
    <s v="640"/>
    <x v="47"/>
    <x v="47"/>
    <s v="545 E Michell"/>
    <s v="San Antonio"/>
    <s v="TX"/>
    <n v="78210"/>
    <n v="1975"/>
    <s v="Garden Multi-Family"/>
    <x v="0"/>
    <x v="0"/>
    <x v="1"/>
    <n v="20"/>
    <n v="0"/>
    <n v="20"/>
    <n v="0"/>
    <n v="0"/>
    <n v="0"/>
    <n v="0"/>
    <n v="0"/>
    <n v="20"/>
    <n v="48029140200"/>
    <n v="78210"/>
    <x v="5"/>
    <n v="4"/>
    <n v="119"/>
    <n v="26"/>
    <n v="28"/>
    <s v="San Antonio ISD"/>
    <s v="Roosevelt Park"/>
    <n v="6220"/>
    <s v="SOUTH"/>
    <n v="-98.481923350000002"/>
    <n v="29.390784050000001"/>
    <n v="2133471.8420000002"/>
    <n v="13689990.560000001"/>
  </r>
  <r>
    <n v="67"/>
    <s v="657"/>
    <x v="48"/>
    <x v="48"/>
    <s v="4827 Pettus"/>
    <s v="San Antonio"/>
    <s v="TX"/>
    <n v="78228"/>
    <n v="1980"/>
    <s v="Rowhouse"/>
    <x v="0"/>
    <x v="0"/>
    <x v="0"/>
    <n v="66"/>
    <n v="0"/>
    <n v="10"/>
    <n v="28"/>
    <n v="24"/>
    <n v="4"/>
    <n v="0"/>
    <n v="0"/>
    <n v="66"/>
    <n v="48029180504"/>
    <n v="78228"/>
    <x v="2"/>
    <n v="2"/>
    <n v="125"/>
    <n v="26"/>
    <n v="20"/>
    <s v="San Antonio ISD"/>
    <s v="Culebra Park"/>
    <n v="5250"/>
    <s v="WEST"/>
    <n v="-98.582547230000003"/>
    <n v="29.451012540000001"/>
    <n v="2101352.5159999998"/>
    <n v="13711761.779999999"/>
  </r>
  <r>
    <n v="68"/>
    <s v="618"/>
    <x v="49"/>
    <x v="49"/>
    <s v="411 Barrera"/>
    <s v="San Antonio"/>
    <s v="TX"/>
    <n v="78210"/>
    <n v="1958"/>
    <s v="Elevator/Apt."/>
    <x v="0"/>
    <x v="0"/>
    <x v="1"/>
    <n v="185"/>
    <n v="16"/>
    <n v="152"/>
    <n v="16"/>
    <n v="1"/>
    <n v="0"/>
    <n v="0"/>
    <n v="0"/>
    <n v="185"/>
    <n v="48029110300"/>
    <n v="78210"/>
    <x v="1"/>
    <n v="1"/>
    <n v="123"/>
    <n v="26"/>
    <n v="35"/>
    <s v="San Antonio ISD"/>
    <s v="Lavaca NA"/>
    <n v="2110"/>
    <s v="CENTRAL"/>
    <n v="-98.484668819999996"/>
    <n v="29.414421520000001"/>
    <n v="2132559.7450000001"/>
    <n v="13698581.34"/>
  </r>
  <r>
    <n v="70"/>
    <s v="622"/>
    <x v="50"/>
    <x v="50"/>
    <s v="327 N Flores"/>
    <s v="San Antonio"/>
    <s v="TX"/>
    <n v="78205"/>
    <n v="1970"/>
    <s v="Elevator/Apt."/>
    <x v="0"/>
    <x v="0"/>
    <x v="1"/>
    <n v="66"/>
    <n v="41"/>
    <n v="20"/>
    <n v="5"/>
    <n v="0"/>
    <n v="0"/>
    <n v="0"/>
    <n v="0"/>
    <n v="66"/>
    <n v="48029110100"/>
    <n v="78205"/>
    <x v="1"/>
    <n v="2"/>
    <n v="123"/>
    <n v="26"/>
    <n v="35"/>
    <s v="San Antonio ISD"/>
    <s v="Downtown Residents Association"/>
    <n v="2130"/>
    <s v="CENTRAL"/>
    <n v="-98.494627059999999"/>
    <n v="29.427893439999998"/>
    <n v="2129368.3620000002"/>
    <n v="13703465.949999999"/>
  </r>
  <r>
    <n v="71"/>
    <s v="619"/>
    <x v="51"/>
    <x v="51"/>
    <s v="307 Marshall"/>
    <s v="San Antonio"/>
    <s v="TX"/>
    <n v="78212"/>
    <n v="1966"/>
    <s v="Elevator/Apt."/>
    <x v="0"/>
    <x v="0"/>
    <x v="1"/>
    <n v="201"/>
    <n v="41"/>
    <n v="140"/>
    <n v="20"/>
    <n v="0"/>
    <n v="0"/>
    <n v="0"/>
    <n v="0"/>
    <n v="201"/>
    <n v="48029110700"/>
    <n v="78212"/>
    <x v="1"/>
    <n v="2"/>
    <n v="123"/>
    <n v="26"/>
    <n v="35"/>
    <s v="San Antonio ISD"/>
    <s v="Five Points"/>
    <n v="2210"/>
    <s v="CENTRAL"/>
    <n v="-98.499016139999995"/>
    <n v="29.437689280000001"/>
    <n v="2127956.0189999999"/>
    <n v="13707021.75"/>
  </r>
  <r>
    <n v="72"/>
    <s v="612"/>
    <x v="52"/>
    <x v="52"/>
    <s v="615 Barclay"/>
    <s v="San Antonio"/>
    <s v="TX"/>
    <n v="78207"/>
    <n v="1952"/>
    <s v="Rowhouse"/>
    <x v="0"/>
    <x v="0"/>
    <x v="0"/>
    <n v="166"/>
    <n v="0"/>
    <n v="12"/>
    <n v="62"/>
    <n v="54"/>
    <n v="32"/>
    <n v="6"/>
    <n v="0"/>
    <n v="166"/>
    <n v="48029160600"/>
    <n v="78207"/>
    <x v="0"/>
    <n v="2"/>
    <n v="124"/>
    <n v="26"/>
    <n v="20"/>
    <s v="Edgewood(West)/ San Antonio(East)- Sandy Ct"/>
    <s v="El Charro"/>
    <n v="2350"/>
    <s v="CENTRAL"/>
    <n v="-98.542640349999999"/>
    <n v="29.41739381"/>
    <n v="2114100.2069999999"/>
    <n v="13699585.33"/>
  </r>
  <r>
    <n v="73"/>
    <s v="35A"/>
    <x v="53"/>
    <x v="53"/>
    <s v="819 Hackberry"/>
    <s v="San Antonio"/>
    <s v="TX"/>
    <n v="78202"/>
    <n v="1975"/>
    <s v="Rowhouse"/>
    <x v="0"/>
    <x v="0"/>
    <x v="0"/>
    <n v="24"/>
    <n v="0"/>
    <n v="0"/>
    <n v="13"/>
    <n v="6"/>
    <n v="2"/>
    <n v="3"/>
    <n v="0"/>
    <n v="24"/>
    <n v="48029191900"/>
    <n v="78202"/>
    <x v="3"/>
    <n v="4"/>
    <n v="120"/>
    <n v="26"/>
    <n v="35"/>
    <s v="San Antonio ISD"/>
    <s v="Dignowity Hill"/>
    <n v="4110"/>
    <s v="EAST"/>
    <n v="-98.473432079999995"/>
    <n v="29.429914329999999"/>
    <n v="2136111.6090000002"/>
    <n v="13704230.52"/>
  </r>
  <r>
    <n v="74"/>
    <s v="642"/>
    <x v="54"/>
    <x v="54"/>
    <s v="618 N Hackberry"/>
    <s v="San Antonio"/>
    <s v="TX"/>
    <n v="78202"/>
    <n v="1976"/>
    <s v="Elevator/Apt."/>
    <x v="0"/>
    <x v="0"/>
    <x v="1"/>
    <n v="75"/>
    <n v="0"/>
    <n v="69"/>
    <n v="6"/>
    <n v="0"/>
    <n v="0"/>
    <n v="0"/>
    <n v="0"/>
    <n v="75"/>
    <n v="48029191900"/>
    <n v="78202"/>
    <x v="3"/>
    <n v="4"/>
    <n v="120"/>
    <n v="19"/>
    <n v="35"/>
    <s v="San Antonio ISD"/>
    <s v="Dignowity Hill"/>
    <n v="4110"/>
    <s v="EAST"/>
    <n v="-98.472972670000004"/>
    <n v="29.426935570000001"/>
    <n v="2136262.719"/>
    <n v="13703148.09"/>
  </r>
  <r>
    <n v="75"/>
    <s v="647"/>
    <x v="55"/>
    <x v="55"/>
    <s v="5627 Culebra"/>
    <s v="San Antonio"/>
    <s v="TX"/>
    <n v="78228"/>
    <n v="1977"/>
    <s v="Garden Multi-Family"/>
    <x v="0"/>
    <x v="0"/>
    <x v="0"/>
    <n v="152"/>
    <n v="0"/>
    <n v="22"/>
    <n v="41"/>
    <n v="63"/>
    <n v="26"/>
    <n v="0"/>
    <n v="0"/>
    <n v="152"/>
    <n v="48029180504"/>
    <n v="78228"/>
    <x v="2"/>
    <n v="2"/>
    <n v="125"/>
    <n v="26"/>
    <n v="20"/>
    <s v="Northside ISD"/>
    <s v="Culebra Park"/>
    <n v="5250"/>
    <s v="WEST"/>
    <n v="-98.597400230000005"/>
    <n v="29.449518999999999"/>
    <n v="2096627.591"/>
    <n v="13711202.15"/>
  </r>
  <r>
    <n v="78"/>
    <s v="652"/>
    <x v="56"/>
    <x v="56"/>
    <s v="1518 Amanda"/>
    <s v="San Antonio"/>
    <s v="TX"/>
    <n v="78210"/>
    <n v="1980"/>
    <s v="Mixed"/>
    <x v="0"/>
    <x v="0"/>
    <x v="1"/>
    <n v="50"/>
    <n v="0"/>
    <n v="45"/>
    <n v="5"/>
    <n v="0"/>
    <n v="0"/>
    <n v="0"/>
    <n v="0"/>
    <n v="50"/>
    <n v="48029130402"/>
    <n v="78210"/>
    <x v="3"/>
    <n v="4"/>
    <n v="120"/>
    <n v="19"/>
    <n v="28"/>
    <s v="San Antonio ISD"/>
    <s v="No Neighborhood Association"/>
    <n v="4210"/>
    <s v="EAST"/>
    <n v="-98.436251519999999"/>
    <n v="29.398985849999999"/>
    <n v="2148000.4780000001"/>
    <n v="13693040.01"/>
  </r>
  <r>
    <n v="79"/>
    <s v="33C"/>
    <x v="57"/>
    <x v="57"/>
    <s v="118 Williamsburg"/>
    <s v="San Antonio"/>
    <s v="TX"/>
    <n v="78201"/>
    <n v="1971"/>
    <s v="Garden Multi-Family"/>
    <x v="0"/>
    <x v="0"/>
    <x v="1"/>
    <n v="15"/>
    <n v="0"/>
    <n v="15"/>
    <n v="0"/>
    <n v="0"/>
    <n v="0"/>
    <n v="0"/>
    <n v="0"/>
    <n v="15"/>
    <n v="48029180202"/>
    <n v="78201"/>
    <x v="1"/>
    <n v="2"/>
    <n v="116"/>
    <n v="26"/>
    <n v="20"/>
    <s v="San Antonio ISD"/>
    <s v="Maverick Neighborhood Association"/>
    <n v="5230"/>
    <s v="WEST"/>
    <n v="-98.543366180000007"/>
    <n v="29.48085378"/>
    <n v="2113779.0520000001"/>
    <n v="13722658.869999999"/>
  </r>
  <r>
    <n v="115"/>
    <s v="648"/>
    <x v="58"/>
    <x v="58"/>
    <s v="211 N Alamo"/>
    <s v="San Antonio"/>
    <s v="TX"/>
    <n v="78205"/>
    <n v="1979"/>
    <s v="Elevator/Apt."/>
    <x v="0"/>
    <x v="0"/>
    <x v="1"/>
    <n v="63"/>
    <n v="19"/>
    <n v="38"/>
    <n v="6"/>
    <n v="0"/>
    <n v="0"/>
    <n v="0"/>
    <n v="0"/>
    <n v="63"/>
    <n v="48029110100"/>
    <n v="78205"/>
    <x v="1"/>
    <n v="4"/>
    <n v="123"/>
    <n v="26"/>
    <n v="28"/>
    <s v="San Antonio ISD"/>
    <s v="Downtown Residents Association"/>
    <n v="2130"/>
    <s v="CENTRAL"/>
    <n v="-98.486572879999997"/>
    <n v="29.42817028"/>
    <n v="2131931.639"/>
    <n v="13703577.77"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  <r>
    <m/>
    <m/>
    <x v="59"/>
    <x v="59"/>
    <m/>
    <m/>
    <m/>
    <m/>
    <m/>
    <m/>
    <x v="1"/>
    <x v="1"/>
    <x v="2"/>
    <m/>
    <m/>
    <m/>
    <m/>
    <m/>
    <m/>
    <m/>
    <m/>
    <m/>
    <m/>
    <m/>
    <x v="8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council_district" cacheId="245" applyNumberFormats="0" applyBorderFormats="0" applyFontFormats="0" applyPatternFormats="0" applyAlignmentFormats="0" applyWidthHeightFormats="0" dataCaption="" updatedVersion="8" compact="0" compactData="0">
  <location ref="A1:E71" firstHeaderRow="1" firstDataRow="1" firstDataCol="4"/>
  <pivotFields count="37">
    <pivotField name="DevID" compact="0" outline="0" multipleItemSelectionAllowed="1" showAll="0"/>
    <pivotField name="PropertyNumber" compact="0" outline="0" multipleItemSelectionAllowed="1" showAll="0"/>
    <pivotField name="DevName" axis="axisRow" compact="0" outline="0" multipleItemSelectionAllowed="1" showAll="0" sortType="ascending" defaultSubtotal="0">
      <items count="141">
        <item m="1" x="122"/>
        <item x="0"/>
        <item m="1" x="137"/>
        <item x="1"/>
        <item m="1" x="107"/>
        <item m="1" x="99"/>
        <item m="1" x="70"/>
        <item m="1" x="111"/>
        <item m="1" x="119"/>
        <item m="1" x="140"/>
        <item m="1" x="71"/>
        <item x="2"/>
        <item m="1" x="127"/>
        <item m="1" x="126"/>
        <item m="1" x="72"/>
        <item x="3"/>
        <item m="1" x="73"/>
        <item m="1" x="138"/>
        <item x="4"/>
        <item x="5"/>
        <item m="1" x="74"/>
        <item m="1" x="75"/>
        <item x="6"/>
        <item x="7"/>
        <item m="1" x="60"/>
        <item m="1" x="61"/>
        <item m="1" x="76"/>
        <item m="1" x="95"/>
        <item m="1" x="98"/>
        <item m="1" x="90"/>
        <item m="1" x="77"/>
        <item x="8"/>
        <item m="1" x="113"/>
        <item m="1" x="78"/>
        <item x="9"/>
        <item m="1" x="104"/>
        <item m="1" x="106"/>
        <item m="1" x="68"/>
        <item m="1" x="117"/>
        <item m="1" x="139"/>
        <item m="1" x="79"/>
        <item x="10"/>
        <item x="11"/>
        <item x="12"/>
        <item x="13"/>
        <item m="1" x="120"/>
        <item m="1" x="103"/>
        <item x="14"/>
        <item x="15"/>
        <item m="1" x="62"/>
        <item x="16"/>
        <item x="17"/>
        <item m="1" x="123"/>
        <item x="18"/>
        <item x="19"/>
        <item x="20"/>
        <item x="21"/>
        <item m="1" x="80"/>
        <item x="22"/>
        <item m="1" x="118"/>
        <item m="1" x="83"/>
        <item m="1" x="82"/>
        <item m="1" x="81"/>
        <item x="23"/>
        <item x="24"/>
        <item x="25"/>
        <item x="26"/>
        <item x="58"/>
        <item x="27"/>
        <item m="1" x="112"/>
        <item m="1" x="109"/>
        <item x="28"/>
        <item m="1" x="63"/>
        <item m="1" x="116"/>
        <item x="29"/>
        <item m="1" x="108"/>
        <item x="30"/>
        <item m="1" x="84"/>
        <item x="31"/>
        <item x="32"/>
        <item x="33"/>
        <item m="1" x="129"/>
        <item x="34"/>
        <item x="35"/>
        <item m="1" x="85"/>
        <item x="36"/>
        <item x="37"/>
        <item m="1" x="110"/>
        <item m="1" x="130"/>
        <item x="38"/>
        <item m="1" x="101"/>
        <item m="1" x="64"/>
        <item m="1" x="136"/>
        <item x="39"/>
        <item m="1" x="88"/>
        <item x="40"/>
        <item m="1" x="65"/>
        <item m="1" x="66"/>
        <item x="41"/>
        <item m="1" x="121"/>
        <item m="1" x="131"/>
        <item x="42"/>
        <item m="1" x="89"/>
        <item x="43"/>
        <item x="44"/>
        <item x="45"/>
        <item m="1" x="91"/>
        <item m="1" x="67"/>
        <item x="48"/>
        <item x="46"/>
        <item m="1" x="69"/>
        <item m="1" x="114"/>
        <item m="1" x="133"/>
        <item m="1" x="128"/>
        <item x="47"/>
        <item m="1" x="100"/>
        <item m="1" x="102"/>
        <item m="1" x="86"/>
        <item m="1" x="115"/>
        <item m="1" x="87"/>
        <item m="1" x="92"/>
        <item m="1" x="135"/>
        <item x="49"/>
        <item m="1" x="93"/>
        <item m="1" x="94"/>
        <item x="50"/>
        <item x="51"/>
        <item x="52"/>
        <item x="53"/>
        <item m="1" x="125"/>
        <item m="1" x="124"/>
        <item m="1" x="134"/>
        <item m="1" x="132"/>
        <item x="54"/>
        <item m="1" x="96"/>
        <item x="55"/>
        <item m="1" x="105"/>
        <item x="56"/>
        <item x="57"/>
        <item m="1" x="97"/>
        <item x="59"/>
      </items>
    </pivotField>
    <pivotField name="DevShortName" compact="0" outline="0" multipleItemSelectionAllowed="1" showAll="0"/>
    <pivotField name="Address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ZipCode" compact="0" outline="0" multipleItemSelectionAllowed="1" showAll="0"/>
    <pivotField name="YearBuilt" compact="0" outline="0" multipleItemSelectionAllowed="1" showAll="0"/>
    <pivotField name="StructureType" compact="0" outline="0" multipleItemSelectionAllowed="1" showAll="0"/>
    <pivotField name="OpStatus" axis="axisRow" compact="0" outline="0" multipleItemSelectionAllowed="1" showAll="0" sortType="ascending">
      <items count="4">
        <item m="1" x="2"/>
        <item x="0"/>
        <item x="1"/>
        <item t="default"/>
      </items>
    </pivotField>
    <pivotField name="Portfolio" axis="axisRow" compact="0" outline="0" multipleItemSelectionAllowed="1" showAll="0" sortType="ascending">
      <items count="5">
        <item m="1" x="2"/>
        <item m="1" x="3"/>
        <item x="0"/>
        <item x="1"/>
        <item t="default"/>
      </items>
    </pivotField>
    <pivotField name="HholdType" compact="0" outline="0" multipleItemSelectionAllowed="1" showAll="0"/>
    <pivotField name="UnitsTotal" dataField="1" compact="0" outline="0" multipleItemSelectionAllowed="1" showAll="0"/>
    <pivotField name="UnitsBdrm0" compact="0" outline="0" multipleItemSelectionAllowed="1" showAll="0"/>
    <pivotField name="UnitsBdrm1" compact="0" outline="0" multipleItemSelectionAllowed="1" showAll="0"/>
    <pivotField name="UnitsBdrm2" compact="0" outline="0" multipleItemSelectionAllowed="1" showAll="0"/>
    <pivotField name="UnitsBdrm3" compact="0" outline="0" multipleItemSelectionAllowed="1" showAll="0"/>
    <pivotField name="UnitsBdrm4" compact="0" outline="0" multipleItemSelectionAllowed="1" showAll="0"/>
    <pivotField name="UnitsBdrm5" compact="0" outline="0" multipleItemSelectionAllowed="1" showAll="0"/>
    <pivotField name="UnitsBdrm6" compact="0" outline="0" multipleItemSelectionAllowed="1" showAll="0"/>
    <pivotField name="UnitsPh" compact="0" outline="0" multipleItemSelectionAllowed="1" showAll="0"/>
    <pivotField name="CensusTract" compact="0" outline="0" multipleItemSelectionAllowed="1" showAll="0"/>
    <pivotField name="ZCTA5" compact="0" outline="0" multipleItemSelectionAllowed="1" showAll="0"/>
    <pivotField name="DistrictCityCouncil" axis="axisRow" compact="0" outline="0" multipleItemSelectionAllowed="1" showAll="0" sortType="ascending" defaultSubtotal="0">
      <items count="12">
        <item m="1" x="9"/>
        <item x="1"/>
        <item x="3"/>
        <item x="5"/>
        <item m="1" x="10"/>
        <item x="0"/>
        <item x="6"/>
        <item x="2"/>
        <item x="4"/>
        <item m="1" x="11"/>
        <item x="7"/>
        <item x="8"/>
      </items>
    </pivotField>
    <pivotField name="DistrictCountyPrecinct" compact="0" outline="0" multipleItemSelectionAllowed="1" showAll="0"/>
    <pivotField name="DistrictTxHouse" compact="0" outline="0" multipleItemSelectionAllowed="1" showAll="0"/>
    <pivotField name="DistrictTxSenate" compact="0" outline="0" multipleItemSelectionAllowed="1" showAll="0"/>
    <pivotField name="DistrictUsHouse" compact="0" outline="0" multipleItemSelectionAllowed="1" showAll="0"/>
    <pivotField name="DistrictSchool" compact="0" outline="0" multipleItemSelectionAllowed="1" showAll="0"/>
    <pivotField name="Neighborhood" compact="0" outline="0" multipleItemSelectionAllowed="1" showAll="0"/>
    <pivotField name="SapdBeatID" compact="0" outline="0" multipleItemSelectionAllowed="1" showAll="0"/>
    <pivotField name="SapdSubstation" compact="0" outline="0" multipleItemSelectionAllowed="1" showAll="0"/>
    <pivotField name="Longitude" compact="0" outline="0" multipleItemSelectionAllowed="1" showAll="0"/>
    <pivotField name="Latitude" compact="0" outline="0" multipleItemSelectionAllowed="1" showAll="0"/>
    <pivotField name="X" compact="0" outline="0" multipleItemSelectionAllowed="1" showAll="0"/>
    <pivotField name="Y" compact="0" outline="0" multipleItemSelectionAllowed="1" showAll="0"/>
  </pivotFields>
  <rowFields count="4">
    <field x="24"/>
    <field x="11"/>
    <field x="2"/>
    <field x="10"/>
  </rowFields>
  <rowItems count="70">
    <i>
      <x v="1"/>
      <x v="2"/>
      <x v="11"/>
      <x v="1"/>
    </i>
    <i r="2">
      <x v="23"/>
      <x v="1"/>
    </i>
    <i r="2">
      <x v="41"/>
      <x v="1"/>
    </i>
    <i r="2">
      <x v="47"/>
      <x v="1"/>
    </i>
    <i r="2">
      <x v="54"/>
      <x v="1"/>
    </i>
    <i r="2">
      <x v="55"/>
      <x v="1"/>
    </i>
    <i r="2">
      <x v="65"/>
      <x v="1"/>
    </i>
    <i r="2">
      <x v="67"/>
      <x v="1"/>
    </i>
    <i r="2">
      <x v="68"/>
      <x v="1"/>
    </i>
    <i r="2">
      <x v="79"/>
      <x v="1"/>
    </i>
    <i r="2">
      <x v="82"/>
      <x v="1"/>
    </i>
    <i r="2">
      <x v="83"/>
      <x v="1"/>
    </i>
    <i r="2">
      <x v="85"/>
      <x v="1"/>
    </i>
    <i r="2">
      <x v="86"/>
      <x v="1"/>
    </i>
    <i r="2">
      <x v="95"/>
      <x v="1"/>
    </i>
    <i r="2">
      <x v="98"/>
      <x v="1"/>
    </i>
    <i r="2">
      <x v="109"/>
      <x v="1"/>
    </i>
    <i r="2">
      <x v="122"/>
      <x v="1"/>
    </i>
    <i r="2">
      <x v="125"/>
      <x v="1"/>
    </i>
    <i r="2">
      <x v="126"/>
      <x v="1"/>
    </i>
    <i r="2">
      <x v="138"/>
      <x v="1"/>
    </i>
    <i t="default" r="1">
      <x v="2"/>
    </i>
    <i>
      <x v="2"/>
      <x v="2"/>
      <x v="31"/>
      <x v="1"/>
    </i>
    <i r="2">
      <x v="44"/>
      <x v="1"/>
    </i>
    <i r="2">
      <x v="51"/>
      <x v="1"/>
    </i>
    <i r="2">
      <x v="58"/>
      <x v="1"/>
    </i>
    <i r="2">
      <x v="78"/>
      <x v="1"/>
    </i>
    <i r="2">
      <x v="80"/>
      <x v="1"/>
    </i>
    <i r="2">
      <x v="103"/>
      <x v="1"/>
    </i>
    <i r="2">
      <x v="104"/>
      <x v="1"/>
    </i>
    <i r="2">
      <x v="105"/>
      <x v="1"/>
    </i>
    <i r="2">
      <x v="128"/>
      <x v="1"/>
    </i>
    <i r="2">
      <x v="133"/>
      <x v="1"/>
    </i>
    <i r="2">
      <x v="137"/>
      <x v="1"/>
    </i>
    <i t="default" r="1">
      <x v="2"/>
    </i>
    <i>
      <x v="3"/>
      <x v="2"/>
      <x v="42"/>
      <x v="1"/>
    </i>
    <i r="2">
      <x v="63"/>
      <x v="1"/>
    </i>
    <i r="2">
      <x v="64"/>
      <x v="1"/>
    </i>
    <i r="2">
      <x v="66"/>
      <x v="1"/>
    </i>
    <i r="2">
      <x v="71"/>
      <x v="1"/>
    </i>
    <i r="2">
      <x v="76"/>
      <x v="1"/>
    </i>
    <i r="2">
      <x v="93"/>
      <x v="1"/>
    </i>
    <i r="2">
      <x v="114"/>
      <x v="1"/>
    </i>
    <i t="default" r="1">
      <x v="2"/>
    </i>
    <i>
      <x v="5"/>
      <x v="2"/>
      <x v="1"/>
      <x v="1"/>
    </i>
    <i r="2">
      <x v="3"/>
      <x v="1"/>
    </i>
    <i r="2">
      <x v="15"/>
      <x v="1"/>
    </i>
    <i r="2">
      <x v="19"/>
      <x v="1"/>
    </i>
    <i r="2">
      <x v="22"/>
      <x v="1"/>
    </i>
    <i r="2">
      <x v="48"/>
      <x v="1"/>
    </i>
    <i r="2">
      <x v="74"/>
      <x v="1"/>
    </i>
    <i r="2">
      <x v="89"/>
      <x v="1"/>
    </i>
    <i r="2">
      <x v="101"/>
      <x v="1"/>
    </i>
    <i r="2">
      <x v="127"/>
      <x v="1"/>
    </i>
    <i t="default" r="1">
      <x v="2"/>
    </i>
    <i>
      <x v="6"/>
      <x v="2"/>
      <x v="53"/>
      <x v="1"/>
    </i>
    <i t="default" r="1">
      <x v="2"/>
    </i>
    <i>
      <x v="7"/>
      <x v="2"/>
      <x v="18"/>
      <x v="1"/>
    </i>
    <i r="2">
      <x v="50"/>
      <x v="1"/>
    </i>
    <i r="2">
      <x v="108"/>
      <x v="1"/>
    </i>
    <i r="2">
      <x v="135"/>
      <x v="1"/>
    </i>
    <i t="default" r="1">
      <x v="2"/>
    </i>
    <i>
      <x v="8"/>
      <x v="2"/>
      <x v="34"/>
      <x v="1"/>
    </i>
    <i r="2">
      <x v="43"/>
      <x v="1"/>
    </i>
    <i t="default" r="1">
      <x v="2"/>
    </i>
    <i>
      <x v="10"/>
      <x v="2"/>
      <x v="56"/>
      <x v="1"/>
    </i>
    <i t="default" r="1">
      <x v="2"/>
    </i>
    <i>
      <x v="11"/>
      <x v="3"/>
      <x v="140"/>
      <x v="2"/>
    </i>
    <i t="default" r="1">
      <x v="3"/>
    </i>
    <i t="grand">
      <x/>
    </i>
  </rowItems>
  <colItems count="1">
    <i/>
  </colItems>
  <dataFields count="1">
    <dataField name="SUM of UnitsTotal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h edsfamily" cacheId="245" applyNumberFormats="0" applyBorderFormats="0" applyFontFormats="0" applyPatternFormats="0" applyAlignmentFormats="0" applyWidthHeightFormats="0" dataCaption="" updatedVersion="8" compact="0" compactData="0">
  <location ref="A3:D66" firstHeaderRow="1" firstDataRow="2" firstDataCol="2" rowPageCount="1" colPageCount="1"/>
  <pivotFields count="37">
    <pivotField name="DevID" compact="0" outline="0" multipleItemSelectionAllowed="1" showAll="0"/>
    <pivotField name="PropertyNumber" compact="0" outline="0" multipleItemSelectionAllowed="1" showAll="0"/>
    <pivotField name="DevName" dataField="1" compact="0" outline="0" multipleItemSelectionAllowed="1" showAll="0"/>
    <pivotField name="DevShortName" axis="axisRow" compact="0" outline="0" multipleItemSelectionAllowed="1" showAll="0" sortType="ascending">
      <items count="142">
        <item m="1" x="122"/>
        <item x="0"/>
        <item m="1" x="69"/>
        <item m="1" x="137"/>
        <item x="1"/>
        <item m="1" x="114"/>
        <item m="1" x="107"/>
        <item m="1" x="111"/>
        <item m="1" x="140"/>
        <item m="1" x="133"/>
        <item m="1" x="71"/>
        <item x="2"/>
        <item m="1" x="127"/>
        <item m="1" x="126"/>
        <item m="1" x="72"/>
        <item x="3"/>
        <item m="1" x="73"/>
        <item m="1" x="138"/>
        <item x="9"/>
        <item x="4"/>
        <item x="5"/>
        <item m="1" x="74"/>
        <item m="1" x="75"/>
        <item x="7"/>
        <item m="1" x="60"/>
        <item m="1" x="61"/>
        <item m="1" x="76"/>
        <item m="1" x="95"/>
        <item m="1" x="98"/>
        <item m="1" x="90"/>
        <item m="1" x="77"/>
        <item m="1" x="99"/>
        <item x="8"/>
        <item m="1" x="83"/>
        <item m="1" x="113"/>
        <item m="1" x="78"/>
        <item m="1" x="104"/>
        <item m="1" x="106"/>
        <item m="1" x="68"/>
        <item m="1" x="139"/>
        <item m="1" x="79"/>
        <item x="10"/>
        <item m="1" x="125"/>
        <item x="11"/>
        <item x="12"/>
        <item x="13"/>
        <item m="1" x="120"/>
        <item m="1" x="103"/>
        <item x="6"/>
        <item x="14"/>
        <item x="15"/>
        <item x="16"/>
        <item m="1" x="62"/>
        <item x="17"/>
        <item m="1" x="123"/>
        <item m="1" x="124"/>
        <item x="18"/>
        <item m="1" x="128"/>
        <item x="19"/>
        <item x="20"/>
        <item m="1" x="117"/>
        <item x="21"/>
        <item x="22"/>
        <item m="1" x="118"/>
        <item x="23"/>
        <item x="24"/>
        <item x="25"/>
        <item x="26"/>
        <item x="27"/>
        <item m="1" x="112"/>
        <item x="58"/>
        <item m="1" x="109"/>
        <item x="28"/>
        <item m="1" x="63"/>
        <item x="47"/>
        <item m="1" x="116"/>
        <item m="1" x="100"/>
        <item x="29"/>
        <item m="1" x="70"/>
        <item m="1" x="108"/>
        <item x="30"/>
        <item m="1" x="84"/>
        <item x="31"/>
        <item m="1" x="81"/>
        <item x="33"/>
        <item x="32"/>
        <item m="1" x="129"/>
        <item x="34"/>
        <item x="35"/>
        <item m="1" x="85"/>
        <item x="36"/>
        <item x="37"/>
        <item m="1" x="110"/>
        <item m="1" x="130"/>
        <item m="1" x="80"/>
        <item m="1" x="86"/>
        <item x="38"/>
        <item m="1" x="101"/>
        <item m="1" x="64"/>
        <item m="1" x="136"/>
        <item x="39"/>
        <item m="1" x="88"/>
        <item x="40"/>
        <item m="1" x="93"/>
        <item m="1" x="65"/>
        <item m="1" x="66"/>
        <item x="41"/>
        <item m="1" x="82"/>
        <item m="1" x="121"/>
        <item m="1" x="132"/>
        <item m="1" x="131"/>
        <item m="1" x="87"/>
        <item x="42"/>
        <item m="1" x="89"/>
        <item x="43"/>
        <item x="44"/>
        <item x="45"/>
        <item m="1" x="91"/>
        <item m="1" x="102"/>
        <item m="1" x="67"/>
        <item m="1" x="119"/>
        <item x="46"/>
        <item m="1" x="115"/>
        <item x="48"/>
        <item m="1" x="92"/>
        <item m="1" x="135"/>
        <item x="49"/>
        <item m="1" x="94"/>
        <item x="50"/>
        <item x="51"/>
        <item x="52"/>
        <item x="53"/>
        <item m="1" x="134"/>
        <item m="1" x="96"/>
        <item x="54"/>
        <item x="55"/>
        <item m="1" x="105"/>
        <item x="56"/>
        <item x="57"/>
        <item m="1" x="97"/>
        <item x="59"/>
        <item t="default"/>
      </items>
    </pivotField>
    <pivotField name="Address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ZipCode" compact="0" outline="0" multipleItemSelectionAllowed="1" showAll="0"/>
    <pivotField name="YearBuilt" compact="0" outline="0" multipleItemSelectionAllowed="1" showAll="0"/>
    <pivotField name="StructureType" compact="0" outline="0" multipleItemSelectionAllowed="1" showAll="0"/>
    <pivotField name="OpStatus" compact="0" outline="0" multipleItemSelectionAllowed="1" showAll="0"/>
    <pivotField name="Portfolio" axis="axisPage" compact="0" outline="0" multipleItemSelectionAllowed="1" showAll="0">
      <items count="5">
        <item x="0"/>
        <item h="1" m="1" x="2"/>
        <item h="1" m="1" x="3"/>
        <item h="1" x="1"/>
        <item t="default"/>
      </items>
    </pivotField>
    <pivotField name="HholdType" axis="axisRow" compact="0" outline="0" multipleItemSelectionAllowed="1" showAll="0" sortType="ascending">
      <items count="4">
        <item x="1"/>
        <item x="0"/>
        <item x="2"/>
        <item t="default"/>
      </items>
    </pivotField>
    <pivotField name="UnitsTotal" dataField="1" compact="0" outline="0" multipleItemSelectionAllowed="1" showAll="0"/>
    <pivotField name="UnitsBdrm0" compact="0" outline="0" multipleItemSelectionAllowed="1" showAll="0"/>
    <pivotField name="UnitsBdrm1" compact="0" outline="0" multipleItemSelectionAllowed="1" showAll="0"/>
    <pivotField name="UnitsBdrm2" compact="0" outline="0" multipleItemSelectionAllowed="1" showAll="0"/>
    <pivotField name="UnitsBdrm3" compact="0" outline="0" multipleItemSelectionAllowed="1" showAll="0"/>
    <pivotField name="UnitsBdrm4" compact="0" outline="0" multipleItemSelectionAllowed="1" showAll="0"/>
    <pivotField name="UnitsBdrm5" compact="0" outline="0" multipleItemSelectionAllowed="1" showAll="0"/>
    <pivotField name="UnitsBdrm6" compact="0" outline="0" multipleItemSelectionAllowed="1" showAll="0"/>
    <pivotField name="UnitsPh" compact="0" outline="0" multipleItemSelectionAllowed="1" showAll="0"/>
    <pivotField name="CensusTract" compact="0" outline="0" multipleItemSelectionAllowed="1" showAll="0"/>
    <pivotField name="ZCTA5" compact="0" outline="0" multipleItemSelectionAllowed="1" showAll="0"/>
    <pivotField name="DistrictCityCouncil" compact="0" outline="0" multipleItemSelectionAllowed="1" showAll="0"/>
    <pivotField name="DistrictCountyPrecinct" compact="0" outline="0" multipleItemSelectionAllowed="1" showAll="0"/>
    <pivotField name="DistrictTxHouse" compact="0" outline="0" multipleItemSelectionAllowed="1" showAll="0"/>
    <pivotField name="DistrictTxSenate" compact="0" outline="0" multipleItemSelectionAllowed="1" showAll="0"/>
    <pivotField name="DistrictUsHouse" compact="0" outline="0" multipleItemSelectionAllowed="1" showAll="0"/>
    <pivotField name="DistrictSchool" compact="0" outline="0" multipleItemSelectionAllowed="1" showAll="0"/>
    <pivotField name="Neighborhood" compact="0" outline="0" multipleItemSelectionAllowed="1" showAll="0"/>
    <pivotField name="SapdBeatID" compact="0" outline="0" multipleItemSelectionAllowed="1" showAll="0"/>
    <pivotField name="SapdSubstation" compact="0" outline="0" multipleItemSelectionAllowed="1" showAll="0"/>
    <pivotField name="Longitude" compact="0" outline="0" multipleItemSelectionAllowed="1" showAll="0"/>
    <pivotField name="Latitude" compact="0" outline="0" multipleItemSelectionAllowed="1" showAll="0"/>
    <pivotField name="X" compact="0" outline="0" multipleItemSelectionAllowed="1" showAll="0"/>
    <pivotField name="Y" compact="0" outline="0" multipleItemSelectionAllowed="1" showAll="0"/>
  </pivotFields>
  <rowFields count="2">
    <field x="12"/>
    <field x="3"/>
  </rowFields>
  <rowItems count="62">
    <i>
      <x/>
      <x v="11"/>
    </i>
    <i r="1">
      <x v="20"/>
    </i>
    <i r="1">
      <x v="23"/>
    </i>
    <i r="1">
      <x v="41"/>
    </i>
    <i r="1">
      <x v="43"/>
    </i>
    <i r="1">
      <x v="45"/>
    </i>
    <i r="1">
      <x v="48"/>
    </i>
    <i r="1">
      <x v="51"/>
    </i>
    <i r="1">
      <x v="56"/>
    </i>
    <i r="1">
      <x v="59"/>
    </i>
    <i r="1">
      <x v="62"/>
    </i>
    <i r="1">
      <x v="64"/>
    </i>
    <i r="1">
      <x v="65"/>
    </i>
    <i r="1">
      <x v="67"/>
    </i>
    <i r="1">
      <x v="68"/>
    </i>
    <i r="1">
      <x v="70"/>
    </i>
    <i r="1">
      <x v="72"/>
    </i>
    <i r="1">
      <x v="74"/>
    </i>
    <i r="1">
      <x v="85"/>
    </i>
    <i r="1">
      <x v="88"/>
    </i>
    <i r="1">
      <x v="90"/>
    </i>
    <i r="1">
      <x v="96"/>
    </i>
    <i r="1">
      <x v="102"/>
    </i>
    <i r="1">
      <x v="106"/>
    </i>
    <i r="1">
      <x v="112"/>
    </i>
    <i r="1">
      <x v="115"/>
    </i>
    <i r="1">
      <x v="116"/>
    </i>
    <i r="1">
      <x v="121"/>
    </i>
    <i r="1">
      <x v="126"/>
    </i>
    <i r="1">
      <x v="128"/>
    </i>
    <i r="1">
      <x v="129"/>
    </i>
    <i r="1">
      <x v="134"/>
    </i>
    <i r="1">
      <x v="137"/>
    </i>
    <i r="1">
      <x v="138"/>
    </i>
    <i t="default">
      <x/>
    </i>
    <i>
      <x v="1"/>
      <x v="1"/>
    </i>
    <i r="1">
      <x v="4"/>
    </i>
    <i r="1">
      <x v="15"/>
    </i>
    <i r="1">
      <x v="18"/>
    </i>
    <i r="1">
      <x v="19"/>
    </i>
    <i r="1">
      <x v="32"/>
    </i>
    <i r="1">
      <x v="44"/>
    </i>
    <i r="1">
      <x v="49"/>
    </i>
    <i r="1">
      <x v="50"/>
    </i>
    <i r="1">
      <x v="53"/>
    </i>
    <i r="1">
      <x v="58"/>
    </i>
    <i r="1">
      <x v="61"/>
    </i>
    <i r="1">
      <x v="66"/>
    </i>
    <i r="1">
      <x v="77"/>
    </i>
    <i r="1">
      <x v="80"/>
    </i>
    <i r="1">
      <x v="82"/>
    </i>
    <i r="1">
      <x v="84"/>
    </i>
    <i r="1">
      <x v="87"/>
    </i>
    <i r="1">
      <x v="91"/>
    </i>
    <i r="1">
      <x v="100"/>
    </i>
    <i r="1">
      <x v="114"/>
    </i>
    <i r="1">
      <x v="123"/>
    </i>
    <i r="1">
      <x v="130"/>
    </i>
    <i r="1">
      <x v="131"/>
    </i>
    <i r="1">
      <x v="135"/>
    </i>
    <i t="default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0"/>
  </pageFields>
  <dataFields count="2">
    <dataField name="SUM of UnitsTotal" fld="13" baseField="0"/>
    <dataField name="COUNTA of DevName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AHC Units" cacheId="236" applyNumberFormats="0" applyBorderFormats="0" applyFontFormats="0" applyPatternFormats="0" applyAlignmentFormats="0" applyWidthHeightFormats="0" dataCaption="" updatedVersion="8" compact="0" compactData="0">
  <location ref="A3:E4" firstHeaderRow="1" firstDataRow="1" firstDataCol="4" rowPageCount="1" colPageCount="1"/>
  <pivotFields count="37">
    <pivotField name="DevID" compact="0" outline="0" multipleItemSelectionAllowed="1" showAll="0"/>
    <pivotField name="PropertyNumber" compact="0" outline="0" multipleItemSelectionAllowed="1" showAll="0"/>
    <pivotField name="DevName" axis="axisRow" compact="0" outline="0" multipleItemSelectionAllowed="1" showAll="0" sortType="ascending">
      <items count="141">
        <item m="1" x="121"/>
        <item x="0"/>
        <item m="1" x="136"/>
        <item x="1"/>
        <item m="1" x="106"/>
        <item m="1" x="98"/>
        <item m="1" x="69"/>
        <item m="1" x="110"/>
        <item m="1" x="118"/>
        <item m="1" x="139"/>
        <item m="1" x="70"/>
        <item x="2"/>
        <item m="1" x="126"/>
        <item m="1" x="125"/>
        <item m="1" x="71"/>
        <item x="3"/>
        <item m="1" x="72"/>
        <item m="1" x="137"/>
        <item x="4"/>
        <item x="5"/>
        <item m="1" x="73"/>
        <item m="1" x="74"/>
        <item x="6"/>
        <item x="7"/>
        <item m="1" x="59"/>
        <item m="1" x="60"/>
        <item m="1" x="75"/>
        <item m="1" x="94"/>
        <item m="1" x="97"/>
        <item m="1" x="89"/>
        <item m="1" x="76"/>
        <item x="8"/>
        <item m="1" x="112"/>
        <item m="1" x="77"/>
        <item x="9"/>
        <item m="1" x="103"/>
        <item m="1" x="105"/>
        <item m="1" x="67"/>
        <item m="1" x="116"/>
        <item m="1" x="138"/>
        <item m="1" x="78"/>
        <item x="10"/>
        <item x="11"/>
        <item x="12"/>
        <item x="13"/>
        <item m="1" x="119"/>
        <item m="1" x="102"/>
        <item x="14"/>
        <item x="15"/>
        <item m="1" x="61"/>
        <item x="16"/>
        <item x="17"/>
        <item m="1" x="122"/>
        <item x="18"/>
        <item x="19"/>
        <item x="20"/>
        <item x="21"/>
        <item m="1" x="79"/>
        <item x="22"/>
        <item m="1" x="117"/>
        <item m="1" x="82"/>
        <item m="1" x="81"/>
        <item m="1" x="80"/>
        <item x="23"/>
        <item x="24"/>
        <item x="25"/>
        <item x="26"/>
        <item x="58"/>
        <item x="27"/>
        <item m="1" x="111"/>
        <item m="1" x="108"/>
        <item x="28"/>
        <item m="1" x="62"/>
        <item m="1" x="115"/>
        <item x="29"/>
        <item m="1" x="107"/>
        <item x="30"/>
        <item m="1" x="83"/>
        <item x="31"/>
        <item x="32"/>
        <item x="33"/>
        <item m="1" x="128"/>
        <item x="34"/>
        <item x="35"/>
        <item m="1" x="84"/>
        <item x="36"/>
        <item x="37"/>
        <item m="1" x="109"/>
        <item m="1" x="129"/>
        <item x="38"/>
        <item m="1" x="100"/>
        <item m="1" x="63"/>
        <item m="1" x="135"/>
        <item x="39"/>
        <item m="1" x="87"/>
        <item x="40"/>
        <item m="1" x="64"/>
        <item m="1" x="65"/>
        <item x="41"/>
        <item m="1" x="120"/>
        <item m="1" x="130"/>
        <item x="42"/>
        <item m="1" x="88"/>
        <item x="43"/>
        <item x="44"/>
        <item x="45"/>
        <item m="1" x="90"/>
        <item m="1" x="66"/>
        <item x="48"/>
        <item x="46"/>
        <item m="1" x="68"/>
        <item m="1" x="113"/>
        <item m="1" x="132"/>
        <item m="1" x="127"/>
        <item x="47"/>
        <item m="1" x="99"/>
        <item m="1" x="101"/>
        <item m="1" x="85"/>
        <item m="1" x="114"/>
        <item m="1" x="86"/>
        <item m="1" x="91"/>
        <item m="1" x="134"/>
        <item x="49"/>
        <item m="1" x="92"/>
        <item m="1" x="93"/>
        <item x="50"/>
        <item x="51"/>
        <item x="52"/>
        <item x="53"/>
        <item m="1" x="124"/>
        <item m="1" x="123"/>
        <item m="1" x="133"/>
        <item m="1" x="131"/>
        <item x="54"/>
        <item m="1" x="95"/>
        <item x="55"/>
        <item m="1" x="104"/>
        <item x="56"/>
        <item x="57"/>
        <item m="1" x="96"/>
        <item t="default"/>
      </items>
    </pivotField>
    <pivotField name="DevShortName" compact="0" outline="0" multipleItemSelectionAllowed="1" showAll="0"/>
    <pivotField name="Address" axis="axisRow" compact="0" outline="0" multipleItemSelectionAllowed="1" showAll="0" sortType="ascending">
      <items count="136">
        <item m="1" x="116"/>
        <item x="36"/>
        <item m="1" x="96"/>
        <item x="0"/>
        <item x="29"/>
        <item m="1" x="83"/>
        <item x="34"/>
        <item m="1" x="112"/>
        <item x="17"/>
        <item m="1" x="126"/>
        <item x="31"/>
        <item x="53"/>
        <item m="1" x="122"/>
        <item m="1" x="127"/>
        <item x="13"/>
        <item x="10"/>
        <item m="1" x="110"/>
        <item m="1" x="132"/>
        <item m="1" x="101"/>
        <item x="22"/>
        <item m="1" x="130"/>
        <item m="1" x="118"/>
        <item m="1" x="120"/>
        <item m="1" x="82"/>
        <item m="1" x="69"/>
        <item m="1" x="114"/>
        <item x="21"/>
        <item m="1" x="100"/>
        <item x="15"/>
        <item m="1" x="88"/>
        <item m="1" x="75"/>
        <item m="1" x="68"/>
        <item m="1" x="66"/>
        <item m="1" x="133"/>
        <item x="52"/>
        <item m="1" x="105"/>
        <item m="1" x="79"/>
        <item m="1" x="62"/>
        <item m="1" x="98"/>
        <item m="1" x="103"/>
        <item m="1" x="93"/>
        <item m="1" x="131"/>
        <item m="1" x="59"/>
        <item m="1" x="94"/>
        <item m="1" x="113"/>
        <item m="1" x="97"/>
        <item x="6"/>
        <item m="1" x="124"/>
        <item m="1" x="87"/>
        <item x="37"/>
        <item x="54"/>
        <item x="38"/>
        <item m="1" x="60"/>
        <item m="1" x="117"/>
        <item x="9"/>
        <item m="1" x="74"/>
        <item m="1" x="65"/>
        <item m="1" x="81"/>
        <item x="7"/>
        <item m="1" x="61"/>
        <item x="2"/>
        <item m="1" x="58"/>
        <item x="5"/>
        <item x="47"/>
        <item x="42"/>
        <item x="46"/>
        <item x="3"/>
        <item x="20"/>
        <item m="1" x="56"/>
        <item m="1" x="90"/>
        <item x="8"/>
        <item x="45"/>
        <item x="25"/>
        <item x="16"/>
        <item x="4"/>
        <item x="41"/>
        <item m="1" x="85"/>
        <item m="1" x="108"/>
        <item m="1" x="72"/>
        <item m="1" x="84"/>
        <item x="44"/>
        <item m="1" x="92"/>
        <item m="1" x="106"/>
        <item x="11"/>
        <item m="1" x="91"/>
        <item x="35"/>
        <item m="1" x="119"/>
        <item m="1" x="73"/>
        <item m="1" x="67"/>
        <item m="1" x="121"/>
        <item m="1" x="104"/>
        <item m="1" x="57"/>
        <item x="43"/>
        <item x="51"/>
        <item m="1" x="76"/>
        <item x="14"/>
        <item x="26"/>
        <item m="1" x="71"/>
        <item m="1" x="78"/>
        <item x="24"/>
        <item x="48"/>
        <item x="50"/>
        <item m="1" x="70"/>
        <item m="1" x="89"/>
        <item x="19"/>
        <item m="1" x="95"/>
        <item x="40"/>
        <item m="1" x="80"/>
        <item m="1" x="115"/>
        <item m="1" x="107"/>
        <item m="1" x="63"/>
        <item m="1" x="134"/>
        <item x="33"/>
        <item x="32"/>
        <item x="39"/>
        <item m="1" x="125"/>
        <item m="1" x="111"/>
        <item x="12"/>
        <item m="1" x="64"/>
        <item x="27"/>
        <item m="1" x="77"/>
        <item x="23"/>
        <item m="1" x="86"/>
        <item x="30"/>
        <item x="49"/>
        <item x="18"/>
        <item m="1" x="128"/>
        <item m="1" x="55"/>
        <item x="1"/>
        <item m="1" x="99"/>
        <item m="1" x="109"/>
        <item x="28"/>
        <item m="1" x="102"/>
        <item m="1" x="123"/>
        <item m="1" x="129"/>
        <item t="default"/>
      </items>
    </pivotField>
    <pivotField name="City" compact="0" outline="0" multipleItemSelectionAllowed="1" showAll="0"/>
    <pivotField name="State" compact="0" outline="0" multipleItemSelectionAllowed="1" showAll="0"/>
    <pivotField name="ZipCode" compact="0" outline="0" multipleItemSelectionAllowed="1" showAll="0"/>
    <pivotField name="YearBuilt" compact="0" outline="0" multipleItemSelectionAllowed="1" showAll="0"/>
    <pivotField name="StructureType" compact="0" outline="0" multipleItemSelectionAllowed="1" showAll="0"/>
    <pivotField name="OpStatus" compact="0" outline="0" multipleItemSelectionAllowed="1" showAll="0"/>
    <pivotField name="Portfolio" axis="axisPage" compact="0" outline="0" multipleItemSelectionAllowed="1" showAll="0">
      <items count="4">
        <item h="1" x="0"/>
        <item m="1" x="1"/>
        <item h="1" m="1" x="2"/>
        <item t="default"/>
      </items>
    </pivotField>
    <pivotField name="HholdType" compact="0" outline="0" multipleItemSelectionAllowed="1" showAll="0"/>
    <pivotField name="UnitsTotal" dataField="1" compact="0" outline="0" multipleItemSelectionAllowed="1" showAll="0"/>
    <pivotField name="UnitsBdrm0" compact="0" outline="0" multipleItemSelectionAllowed="1" showAll="0"/>
    <pivotField name="UnitsBdrm1" compact="0" outline="0" multipleItemSelectionAllowed="1" showAll="0"/>
    <pivotField name="UnitsBdrm2" compact="0" outline="0" multipleItemSelectionAllowed="1" showAll="0"/>
    <pivotField name="UnitsBdrm3" compact="0" outline="0" multipleItemSelectionAllowed="1" showAll="0"/>
    <pivotField name="UnitsBdrm4" compact="0" outline="0" multipleItemSelectionAllowed="1" showAll="0"/>
    <pivotField name="UnitsBdrm5" compact="0" outline="0" multipleItemSelectionAllowed="1" showAll="0"/>
    <pivotField name="UnitsBdrm6" compact="0" outline="0" multipleItemSelectionAllowed="1" showAll="0"/>
    <pivotField name="UnitsPh" compact="0" outline="0" multipleItemSelectionAllowed="1" showAll="0"/>
    <pivotField name="CensusTract" compact="0" outline="0" multipleItemSelectionAllowed="1" showAll="0"/>
    <pivotField name="ZCTA5" compact="0" outline="0" multipleItemSelectionAllowed="1" showAll="0"/>
    <pivotField name="DistrictCityCouncil" axis="axisRow" compact="0" outline="0" multipleItemSelectionAllowed="1" showAll="0" sortType="ascending">
      <items count="12">
        <item m="1" x="8"/>
        <item x="1"/>
        <item x="3"/>
        <item x="5"/>
        <item m="1" x="9"/>
        <item x="0"/>
        <item x="6"/>
        <item x="2"/>
        <item x="4"/>
        <item m="1" x="10"/>
        <item x="7"/>
        <item t="default"/>
      </items>
    </pivotField>
    <pivotField name="DistrictCountyPrecinct" compact="0" outline="0" multipleItemSelectionAllowed="1" showAll="0"/>
    <pivotField name="DistrictTxHouse" compact="0" outline="0" multipleItemSelectionAllowed="1" showAll="0"/>
    <pivotField name="DistrictTxSenate" compact="0" outline="0" multipleItemSelectionAllowed="1" showAll="0"/>
    <pivotField name="DistrictUsHouse" compact="0" outline="0" multipleItemSelectionAllowed="1" showAll="0"/>
    <pivotField name="DistrictSchool" compact="0" outline="0" multipleItemSelectionAllowed="1" showAll="0"/>
    <pivotField name="Neighborhood" axis="axisRow" compact="0" outline="0" multipleItemSelectionAllowed="1" showAll="0" sortType="ascending" defaultSubtotal="0">
      <items count="47">
        <item x="6"/>
        <item x="1"/>
        <item m="1" x="40"/>
        <item m="1" x="41"/>
        <item m="1" x="37"/>
        <item x="28"/>
        <item x="8"/>
        <item x="25"/>
        <item x="20"/>
        <item x="30"/>
        <item x="2"/>
        <item x="22"/>
        <item x="13"/>
        <item x="23"/>
        <item m="1" x="43"/>
        <item x="16"/>
        <item x="9"/>
        <item x="0"/>
        <item m="1" x="38"/>
        <item x="10"/>
        <item x="19"/>
        <item x="17"/>
        <item x="29"/>
        <item x="12"/>
        <item m="1" x="35"/>
        <item x="31"/>
        <item x="18"/>
        <item x="26"/>
        <item x="7"/>
        <item m="1" x="33"/>
        <item m="1" x="34"/>
        <item m="1" x="45"/>
        <item x="4"/>
        <item x="14"/>
        <item x="24"/>
        <item x="27"/>
        <item m="1" x="32"/>
        <item x="15"/>
        <item m="1" x="36"/>
        <item x="11"/>
        <item m="1" x="39"/>
        <item x="21"/>
        <item x="5"/>
        <item x="3"/>
        <item m="1" x="44"/>
        <item m="1" x="42"/>
        <item m="1" x="46"/>
      </items>
    </pivotField>
    <pivotField name="SapdBeatID" compact="0" outline="0" multipleItemSelectionAllowed="1" showAll="0"/>
    <pivotField name="SapdSubstation" compact="0" outline="0" multipleItemSelectionAllowed="1" showAll="0"/>
    <pivotField name="Longitude" compact="0" outline="0" multipleItemSelectionAllowed="1" showAll="0"/>
    <pivotField name="Latitude" compact="0" outline="0" multipleItemSelectionAllowed="1" showAll="0"/>
    <pivotField name="X" compact="0" outline="0" multipleItemSelectionAllowed="1" showAll="0"/>
    <pivotField name="Y" compact="0" outline="0" multipleItemSelectionAllowed="1" showAll="0"/>
  </pivotFields>
  <rowFields count="4">
    <field x="24"/>
    <field x="2"/>
    <field x="30"/>
    <field x="4"/>
  </rowFields>
  <rowItems count="1">
    <i t="grand">
      <x/>
    </i>
  </rowItems>
  <colItems count="1">
    <i/>
  </colItems>
  <pageFields count="1">
    <pageField fld="11" hier="0"/>
  </pageFields>
  <dataFields count="1">
    <dataField name="SUM of UnitsTotal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6-01-22T16:33:13.00" personId="{90959A99-C78D-440E-A9A9-A0DFC68615FC}" id="{C1BA7D45-1775-4F47-8EEE-3C4CBFFA21C2}" done="1">
    <text>Need to agree upon name for this field
50to60? Sum5060? 50and60?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6-05-21T14:29:28.00" personId="{90959A99-C78D-440E-A9A9-A0DFC68615FC}" id="{984E7643-7679-4150-9BCA-BBA14997B818}">
    <text>@esteban_spongberg@homesa.org I added the data type, mode, and policy tags and took my best guess at coding them. Please adjust as needed.
Assigned to esteban_spongberg@homesa.org</text>
    <mentions>
      <mention mentionpersonId="{C16E0898-CE3E-4EB6-9634-6D743513708F}" mentionId="{9542D46D-CF49-4FFB-AB0E-31A969196227}" startIndex="0" length="29"/>
    </mentions>
  </threadedComment>
  <threadedComment ref="F1" dT="2026-02-10T18:21:12.00" personId="{90959A99-C78D-440E-A9A9-A0DFC68615FC}" id="{32342505-296A-4351-8054-08E1D9B84D69}">
    <text>Make sure that the descriptions provide information about what this field is not just the data source. Use the data source column for where it's collected.</text>
  </threadedComment>
  <threadedComment ref="A3" dT="2026-02-10T21:50:00.00" personId="{90959A99-C78D-440E-A9A9-A0DFC68615FC}" id="{59BC242A-0504-4AFA-9D95-86A3F45689C5}">
    <text>I think this should be DevelopmentNumber</text>
  </threadedComment>
  <threadedComment ref="A4" dT="2026-02-09T22:18:26.00" personId="{90959A99-C78D-440E-A9A9-A0DFC68615FC}" id="{436AFD62-AC59-4BD1-8E69-47DF64DEFEE9}">
    <text>Do you also want to add AmpName and AmpNumber?</text>
  </threadedComment>
  <threadedComment ref="F24" dT="2026-02-10T18:21:51.00" personId="{90959A99-C78D-440E-A9A9-A0DFC68615FC}" id="{7A7595F0-8002-422C-AED5-457298EDC917}">
    <text>US Census Bureau Census Tract</text>
  </threadedComment>
  <threadedComment ref="F31" dT="2026-02-10T15:04:23.00" personId="{90959A99-C78D-440E-A9A9-A0DFC68615FC}" id="{78E4698E-94C1-40AE-A3A3-12646D0E5ADE}">
    <text>TX Education Independent School District</text>
  </threadedComment>
  <threadedComment ref="F32" dT="2026-02-10T17:52:11.00" personId="{90959A99-C78D-440E-A9A9-A0DFC68615FC}" id="{3F34F6CF-C6A5-4F15-9E70-C124E3309D3E}">
    <text>City of San Antonio Neighborhood Association</text>
  </threadedComment>
  <threadedComment ref="F33" dT="2026-02-10T17:52:25.00" personId="{90959A99-C78D-440E-A9A9-A0DFC68615FC}" id="{72E81CCB-DA5C-42AE-B720-DE1F4221206B}">
    <text>City of San Antonio SAPD Beat Number</text>
  </threadedComment>
  <threadedComment ref="F34" dT="2026-02-10T17:52:44.00" personId="{90959A99-C78D-440E-A9A9-A0DFC68615FC}" id="{B5CF911B-2F30-4C7D-AC2A-94D932111DCD}">
    <text>City of San Antonio SAPD Substation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homesa.org/housing/find-a-home/public-housing/" TargetMode="External"/><Relationship Id="rId21" Type="http://schemas.openxmlformats.org/officeDocument/2006/relationships/hyperlink" Target="https://homesa.org/housing/find-a-home/public-housing/" TargetMode="External"/><Relationship Id="rId63" Type="http://schemas.openxmlformats.org/officeDocument/2006/relationships/hyperlink" Target="https://homesa.org/housing/find-a-home/public-housing/" TargetMode="External"/><Relationship Id="rId159" Type="http://schemas.openxmlformats.org/officeDocument/2006/relationships/hyperlink" Target="https://www.legacyonoconnorroad.com/" TargetMode="External"/><Relationship Id="rId170" Type="http://schemas.openxmlformats.org/officeDocument/2006/relationships/hyperlink" Target="https://homesa.org/wp-content/uploads/2022/10/103.jpg" TargetMode="External"/><Relationship Id="rId191" Type="http://schemas.openxmlformats.org/officeDocument/2006/relationships/hyperlink" Target="https://woodhillapts.beacon-communities.com/" TargetMode="External"/><Relationship Id="rId205" Type="http://schemas.openxmlformats.org/officeDocument/2006/relationships/hyperlink" Target="https://www.gardensatsanjuansquare.com/" TargetMode="External"/><Relationship Id="rId226" Type="http://schemas.openxmlformats.org/officeDocument/2006/relationships/hyperlink" Target="https://homesa.org/wp-content/uploads/2022/10/161.jpg" TargetMode="External"/><Relationship Id="rId247" Type="http://schemas.openxmlformats.org/officeDocument/2006/relationships/hyperlink" Target="https://www.vistaatinterparkliving.com/" TargetMode="External"/><Relationship Id="rId107" Type="http://schemas.openxmlformats.org/officeDocument/2006/relationships/hyperlink" Target="https://www.livesuttonoaks.com/?rcstdid=MzI%3d-GJOvflXLv8M%3d&amp;_yTrackUser=NTMzMjczMTUwIzU5Mjk3NDIyNg%3d%3d-RSzVEIyB8Mg%3d&amp;_yTrackVisit=OTc4MTY2MjAxIzc3MzY2MzQ5OQ%3d%3d-XYzWr1AE7X0%3d&amp;_yTrackReqDT=07032220192005" TargetMode="External"/><Relationship Id="rId11" Type="http://schemas.openxmlformats.org/officeDocument/2006/relationships/hyperlink" Target="https://homesa.org/housing/find-a-home/public-housing/" TargetMode="External"/><Relationship Id="rId32" Type="http://schemas.openxmlformats.org/officeDocument/2006/relationships/hyperlink" Target="https://homesa.org/wp-content/uploads/2022/10/019.jpg" TargetMode="External"/><Relationship Id="rId53" Type="http://schemas.openxmlformats.org/officeDocument/2006/relationships/hyperlink" Target="https://homesa.org/housing/find-a-home/public-housing/" TargetMode="External"/><Relationship Id="rId74" Type="http://schemas.openxmlformats.org/officeDocument/2006/relationships/hyperlink" Target="https://homesa.org/wp-content/uploads/2022/10/043.jpg" TargetMode="External"/><Relationship Id="rId128" Type="http://schemas.openxmlformats.org/officeDocument/2006/relationships/hyperlink" Target="https://homesa.org/wp-content/uploads/2022/10/075.jpg" TargetMode="External"/><Relationship Id="rId149" Type="http://schemas.openxmlformats.org/officeDocument/2006/relationships/hyperlink" Target="https://www.costaalmadena.com/" TargetMode="External"/><Relationship Id="rId5" Type="http://schemas.openxmlformats.org/officeDocument/2006/relationships/hyperlink" Target="https://homesa.org/housing/find-a-home/public-housing/" TargetMode="External"/><Relationship Id="rId95" Type="http://schemas.openxmlformats.org/officeDocument/2006/relationships/hyperlink" Target="https://www.sanjuansquareii.com/" TargetMode="External"/><Relationship Id="rId160" Type="http://schemas.openxmlformats.org/officeDocument/2006/relationships/hyperlink" Target="https://homesa.org/wp-content/uploads/2022/10/097.jpg" TargetMode="External"/><Relationship Id="rId181" Type="http://schemas.openxmlformats.org/officeDocument/2006/relationships/hyperlink" Target="https://toweringoaks.beacon-communities.com/" TargetMode="External"/><Relationship Id="rId216" Type="http://schemas.openxmlformats.org/officeDocument/2006/relationships/hyperlink" Target="https://homesa.org/wp-content/uploads/2022/10/151.jpg" TargetMode="External"/><Relationship Id="rId237" Type="http://schemas.openxmlformats.org/officeDocument/2006/relationships/hyperlink" Target="https://aspireattampico.com/" TargetMode="External"/><Relationship Id="rId258" Type="http://schemas.openxmlformats.org/officeDocument/2006/relationships/hyperlink" Target="https://homesa.org/wp-content/uploads/2022/10/172.jpg" TargetMode="External"/><Relationship Id="rId22" Type="http://schemas.openxmlformats.org/officeDocument/2006/relationships/hyperlink" Target="https://homesa.org/wp-content/uploads/2022/10/014.jpg" TargetMode="External"/><Relationship Id="rId43" Type="http://schemas.openxmlformats.org/officeDocument/2006/relationships/hyperlink" Target="https://homesa.org/housing/find-a-home/public-housing/" TargetMode="External"/><Relationship Id="rId64" Type="http://schemas.openxmlformats.org/officeDocument/2006/relationships/hyperlink" Target="https://homesa.org/wp-content/uploads/2022/10/036.jpg" TargetMode="External"/><Relationship Id="rId118" Type="http://schemas.openxmlformats.org/officeDocument/2006/relationships/hyperlink" Target="https://homesa.org/wp-content/uploads/2022/10/070.jpg" TargetMode="External"/><Relationship Id="rId139" Type="http://schemas.openxmlformats.org/officeDocument/2006/relationships/hyperlink" Target="https://bellaclaire.beacon-communities.com/" TargetMode="External"/><Relationship Id="rId85" Type="http://schemas.openxmlformats.org/officeDocument/2006/relationships/hyperlink" Target="https://homesa.org/housing/find-a-home/public-housing/" TargetMode="External"/><Relationship Id="rId150" Type="http://schemas.openxmlformats.org/officeDocument/2006/relationships/hyperlink" Target="https://homesa.org/wp-content/uploads/2022/10/090.jpg" TargetMode="External"/><Relationship Id="rId171" Type="http://schemas.openxmlformats.org/officeDocument/2006/relationships/hyperlink" Target="https://www.livethesorentoapartments.com/" TargetMode="External"/><Relationship Id="rId192" Type="http://schemas.openxmlformats.org/officeDocument/2006/relationships/hyperlink" Target="https://homesa.org/wp-content/uploads/2022/10/114.jpg" TargetMode="External"/><Relationship Id="rId206" Type="http://schemas.openxmlformats.org/officeDocument/2006/relationships/hyperlink" Target="https://homesa.org/wp-content/uploads/2022/10/123.jpg" TargetMode="External"/><Relationship Id="rId227" Type="http://schemas.openxmlformats.org/officeDocument/2006/relationships/hyperlink" Target="https://www.arcadiansanantonio.com/" TargetMode="External"/><Relationship Id="rId248" Type="http://schemas.openxmlformats.org/officeDocument/2006/relationships/hyperlink" Target="https://homesa.org/wp-content/uploads/2022/10/167.jpg" TargetMode="External"/><Relationship Id="rId12" Type="http://schemas.openxmlformats.org/officeDocument/2006/relationships/hyperlink" Target="https://homesa.org/wp-content/uploads/2022/10/008.jpg" TargetMode="External"/><Relationship Id="rId33" Type="http://schemas.openxmlformats.org/officeDocument/2006/relationships/hyperlink" Target="https://homesa.org/housing/find-a-home/public-housing/" TargetMode="External"/><Relationship Id="rId108" Type="http://schemas.openxmlformats.org/officeDocument/2006/relationships/hyperlink" Target="https://homesa.org/wp-content/uploads/2022/10/064.jpg" TargetMode="External"/><Relationship Id="rId129" Type="http://schemas.openxmlformats.org/officeDocument/2006/relationships/hyperlink" Target="https://homesa.org/housing/find-a-home/public-housing/" TargetMode="External"/><Relationship Id="rId54" Type="http://schemas.openxmlformats.org/officeDocument/2006/relationships/hyperlink" Target="https://homesa.org/wp-content/uploads/2022/10/030.jpg" TargetMode="External"/><Relationship Id="rId75" Type="http://schemas.openxmlformats.org/officeDocument/2006/relationships/hyperlink" Target="https://homesa.org/housing/find-a-home/public-housing/" TargetMode="External"/><Relationship Id="rId96" Type="http://schemas.openxmlformats.org/officeDocument/2006/relationships/hyperlink" Target="https://homesa.org/wp-content/uploads/2022/10/056.jpg" TargetMode="External"/><Relationship Id="rId140" Type="http://schemas.openxmlformats.org/officeDocument/2006/relationships/hyperlink" Target="https://homesa.org/wp-content/uploads/2022/10/085.jpg" TargetMode="External"/><Relationship Id="rId161" Type="http://schemas.openxmlformats.org/officeDocument/2006/relationships/hyperlink" Target="https://www.legacyatsciencepark.com/" TargetMode="External"/><Relationship Id="rId182" Type="http://schemas.openxmlformats.org/officeDocument/2006/relationships/hyperlink" Target="https://homesa.org/wp-content/uploads/2022/10/109.jpg" TargetMode="External"/><Relationship Id="rId217" Type="http://schemas.openxmlformats.org/officeDocument/2006/relationships/hyperlink" Target="https://www.marshallmeadowsapts.com/" TargetMode="External"/><Relationship Id="rId6" Type="http://schemas.openxmlformats.org/officeDocument/2006/relationships/hyperlink" Target="https://homesa.org/wp-content/uploads/2022/10/003.jpg" TargetMode="External"/><Relationship Id="rId238" Type="http://schemas.openxmlformats.org/officeDocument/2006/relationships/hyperlink" Target="https://homesa.org/wp-content/uploads/2022/10/159.jpg" TargetMode="External"/><Relationship Id="rId259" Type="http://schemas.openxmlformats.org/officeDocument/2006/relationships/hyperlink" Target="https://www.livepotranco.com/?utm_source=GBP&amp;utm_medium=organic&amp;utm_knock=g" TargetMode="External"/><Relationship Id="rId23" Type="http://schemas.openxmlformats.org/officeDocument/2006/relationships/hyperlink" Target="https://homesa.org/housing/find-a-home/public-housing/" TargetMode="External"/><Relationship Id="rId119" Type="http://schemas.openxmlformats.org/officeDocument/2006/relationships/hyperlink" Target="https://homesa.org/housing/find-a-home/public-housing/" TargetMode="External"/><Relationship Id="rId44" Type="http://schemas.openxmlformats.org/officeDocument/2006/relationships/hyperlink" Target="https://homesa.org/wp-content/uploads/2022/10/025.jpg" TargetMode="External"/><Relationship Id="rId65" Type="http://schemas.openxmlformats.org/officeDocument/2006/relationships/hyperlink" Target="https://www.rentcafe.com/apartments/tx/san-antonio/midcrown-seniors-pavilion-apartments/default.aspx" TargetMode="External"/><Relationship Id="rId86" Type="http://schemas.openxmlformats.org/officeDocument/2006/relationships/hyperlink" Target="https://homesa.org/wp-content/uploads/2022/10/049.jpg" TargetMode="External"/><Relationship Id="rId130" Type="http://schemas.openxmlformats.org/officeDocument/2006/relationships/hyperlink" Target="https://homesa.org/wp-content/uploads/2022/10/078.jpg" TargetMode="External"/><Relationship Id="rId151" Type="http://schemas.openxmlformats.org/officeDocument/2006/relationships/hyperlink" Target="https://courtlandheights.beacon-communities.com/" TargetMode="External"/><Relationship Id="rId172" Type="http://schemas.openxmlformats.org/officeDocument/2006/relationships/hyperlink" Target="https://homesa.org/wp-content/uploads/2022/10/104.jpg" TargetMode="External"/><Relationship Id="rId193" Type="http://schemas.openxmlformats.org/officeDocument/2006/relationships/hyperlink" Target="https://homesa.org/housing/find-a-home/public-housing/" TargetMode="External"/><Relationship Id="rId207" Type="http://schemas.openxmlformats.org/officeDocument/2006/relationships/hyperlink" Target="https://www.eastmeadowsapts.com/" TargetMode="External"/><Relationship Id="rId228" Type="http://schemas.openxmlformats.org/officeDocument/2006/relationships/hyperlink" Target="https://homesa.org/wp-content/uploads/2022/10/162.jpg" TargetMode="External"/><Relationship Id="rId249" Type="http://schemas.openxmlformats.org/officeDocument/2006/relationships/hyperlink" Target="https://vistaateverestliving.com/" TargetMode="External"/><Relationship Id="rId13" Type="http://schemas.openxmlformats.org/officeDocument/2006/relationships/hyperlink" Target="https://homesa.org/housing/find-a-home/public-housing/" TargetMode="External"/><Relationship Id="rId109" Type="http://schemas.openxmlformats.org/officeDocument/2006/relationships/hyperlink" Target="https://homesa.org/housing/find-a-home/public-housing/" TargetMode="External"/><Relationship Id="rId260" Type="http://schemas.openxmlformats.org/officeDocument/2006/relationships/hyperlink" Target="https://homesa.org/wp-content/uploads/2022/10/173.jpg" TargetMode="External"/><Relationship Id="rId34" Type="http://schemas.openxmlformats.org/officeDocument/2006/relationships/hyperlink" Target="https://homesa.org/wp-content/uploads/2022/10/020.jpg" TargetMode="External"/><Relationship Id="rId55" Type="http://schemas.openxmlformats.org/officeDocument/2006/relationships/hyperlink" Target="https://homesa.org/housing/find-a-home/public-housing/" TargetMode="External"/><Relationship Id="rId76" Type="http://schemas.openxmlformats.org/officeDocument/2006/relationships/hyperlink" Target="https://homesa.org/wp-content/uploads/2022/10/044.jpg" TargetMode="External"/><Relationship Id="rId97" Type="http://schemas.openxmlformats.org/officeDocument/2006/relationships/hyperlink" Target="https://homesa.org/housing/find-a-home/public-housing/" TargetMode="External"/><Relationship Id="rId120" Type="http://schemas.openxmlformats.org/officeDocument/2006/relationships/hyperlink" Target="https://homesa.org/wp-content/uploads/2022/10/071.jpg" TargetMode="External"/><Relationship Id="rId141" Type="http://schemas.openxmlformats.org/officeDocument/2006/relationships/hyperlink" Target="https://burningtree.beacon-communities.com/" TargetMode="External"/><Relationship Id="rId7" Type="http://schemas.openxmlformats.org/officeDocument/2006/relationships/hyperlink" Target="https://homesa.org/housing/find-a-home/public-housing/" TargetMode="External"/><Relationship Id="rId162" Type="http://schemas.openxmlformats.org/officeDocument/2006/relationships/hyperlink" Target="https://homesa.org/wp-content/uploads/2022/10/098.jpg" TargetMode="External"/><Relationship Id="rId183" Type="http://schemas.openxmlformats.org/officeDocument/2006/relationships/hyperlink" Target="https://sanalfonso.beacon-communities.com/" TargetMode="External"/><Relationship Id="rId218" Type="http://schemas.openxmlformats.org/officeDocument/2006/relationships/hyperlink" Target="https://homesa.org/wp-content/uploads/2022/10/152.jpg" TargetMode="External"/><Relationship Id="rId239" Type="http://schemas.openxmlformats.org/officeDocument/2006/relationships/hyperlink" Target="https://www.fronteracrossingapts.com/?utm_source=GBP" TargetMode="External"/><Relationship Id="rId250" Type="http://schemas.openxmlformats.org/officeDocument/2006/relationships/hyperlink" Target="https://homesa.org/wp-content/uploads/2022/10/168.jpg" TargetMode="External"/><Relationship Id="rId24" Type="http://schemas.openxmlformats.org/officeDocument/2006/relationships/hyperlink" Target="https://homesa.org/wp-content/uploads/2022/10/015.jpg" TargetMode="External"/><Relationship Id="rId45" Type="http://schemas.openxmlformats.org/officeDocument/2006/relationships/hyperlink" Target="https://homesa.org/housing/find-a-home/public-housing/" TargetMode="External"/><Relationship Id="rId66" Type="http://schemas.openxmlformats.org/officeDocument/2006/relationships/hyperlink" Target="https://homesa.org/wp-content/uploads/2022/10/037.jpg" TargetMode="External"/><Relationship Id="rId87" Type="http://schemas.openxmlformats.org/officeDocument/2006/relationships/hyperlink" Target="https://sacrd.org/directory/program/11231" TargetMode="External"/><Relationship Id="rId110" Type="http://schemas.openxmlformats.org/officeDocument/2006/relationships/hyperlink" Target="https://homesa.org/wp-content/uploads/2022/10/065.jpg" TargetMode="External"/><Relationship Id="rId131" Type="http://schemas.openxmlformats.org/officeDocument/2006/relationships/hyperlink" Target="https://homesa.org/housing/find-a-home/public-housing/" TargetMode="External"/><Relationship Id="rId152" Type="http://schemas.openxmlformats.org/officeDocument/2006/relationships/hyperlink" Target="https://homesa.org/wp-content/uploads/2022/10/092.jpg" TargetMode="External"/><Relationship Id="rId173" Type="http://schemas.openxmlformats.org/officeDocument/2006/relationships/hyperlink" Target="https://rosemonthp.beacon-communities.com/" TargetMode="External"/><Relationship Id="rId194" Type="http://schemas.openxmlformats.org/officeDocument/2006/relationships/hyperlink" Target="https://homesa.org/wp-content/uploads/2022/10/115.jpg" TargetMode="External"/><Relationship Id="rId208" Type="http://schemas.openxmlformats.org/officeDocument/2006/relationships/hyperlink" Target="https://homesa.org/wp-content/uploads/2022/10/126.jpg" TargetMode="External"/><Relationship Id="rId229" Type="http://schemas.openxmlformats.org/officeDocument/2006/relationships/hyperlink" Target="https://www.scottmediocreek.com/" TargetMode="External"/><Relationship Id="rId240" Type="http://schemas.openxmlformats.org/officeDocument/2006/relationships/hyperlink" Target="https://homesa.org/wp-content/uploads/2022/10/163.jpg" TargetMode="External"/><Relationship Id="rId261" Type="http://schemas.openxmlformats.org/officeDocument/2006/relationships/hyperlink" Target="https://www.snowdenseniorliving.com/" TargetMode="External"/><Relationship Id="rId14" Type="http://schemas.openxmlformats.org/officeDocument/2006/relationships/hyperlink" Target="https://homesa.org/wp-content/uploads/2022/10/009.jpg" TargetMode="External"/><Relationship Id="rId35" Type="http://schemas.openxmlformats.org/officeDocument/2006/relationships/hyperlink" Target="https://homesa.org/housing/find-a-home/public-housing/" TargetMode="External"/><Relationship Id="rId56" Type="http://schemas.openxmlformats.org/officeDocument/2006/relationships/hyperlink" Target="https://homesa.org/wp-content/uploads/2022/10/031.jpg" TargetMode="External"/><Relationship Id="rId77" Type="http://schemas.openxmlformats.org/officeDocument/2006/relationships/hyperlink" Target="https://homesa.org/housing/find-a-home/public-housing/" TargetMode="External"/><Relationship Id="rId100" Type="http://schemas.openxmlformats.org/officeDocument/2006/relationships/hyperlink" Target="https://homesa.org/wp-content/uploads/2022/10/058.jpg" TargetMode="External"/><Relationship Id="rId8" Type="http://schemas.openxmlformats.org/officeDocument/2006/relationships/hyperlink" Target="https://homesa.org/wp-content/uploads/2022/10/005.jpg" TargetMode="External"/><Relationship Id="rId98" Type="http://schemas.openxmlformats.org/officeDocument/2006/relationships/hyperlink" Target="https://homesa.org/wp-content/uploads/2022/10/057.jpg" TargetMode="External"/><Relationship Id="rId121" Type="http://schemas.openxmlformats.org/officeDocument/2006/relationships/hyperlink" Target="https://homesa.org/housing/find-a-home/public-housing/" TargetMode="External"/><Relationship Id="rId142" Type="http://schemas.openxmlformats.org/officeDocument/2006/relationships/hyperlink" Target="https://homesa.org/wp-content/uploads/2022/10/086.jpg" TargetMode="External"/><Relationship Id="rId163" Type="http://schemas.openxmlformats.org/officeDocument/2006/relationships/hyperlink" Target="https://crownmeadows-beacon-communities.securecafe.com/" TargetMode="External"/><Relationship Id="rId184" Type="http://schemas.openxmlformats.org/officeDocument/2006/relationships/hyperlink" Target="https://homesa.org/wp-content/uploads/2022/10/110.jpg" TargetMode="External"/><Relationship Id="rId219" Type="http://schemas.openxmlformats.org/officeDocument/2006/relationships/hyperlink" Target="https://www.portroyalapts.com/" TargetMode="External"/><Relationship Id="rId230" Type="http://schemas.openxmlformats.org/officeDocument/2006/relationships/hyperlink" Target="https://homesa.org/wp-content/uploads/2022/10/155.jpg" TargetMode="External"/><Relationship Id="rId251" Type="http://schemas.openxmlformats.org/officeDocument/2006/relationships/hyperlink" Target="https://www.bristolapartments.org/" TargetMode="External"/><Relationship Id="rId25" Type="http://schemas.openxmlformats.org/officeDocument/2006/relationships/hyperlink" Target="https://homesa.org/housing/find-a-home/public-housing/" TargetMode="External"/><Relationship Id="rId46" Type="http://schemas.openxmlformats.org/officeDocument/2006/relationships/hyperlink" Target="https://homesa.org/wp-content/uploads/2022/10/026.jpg" TargetMode="External"/><Relationship Id="rId67" Type="http://schemas.openxmlformats.org/officeDocument/2006/relationships/hyperlink" Target="https://homesa.org/housing/find-a-home/public-housing/" TargetMode="External"/><Relationship Id="rId88" Type="http://schemas.openxmlformats.org/officeDocument/2006/relationships/hyperlink" Target="https://homesa.org/wp-content/uploads/2022/10/050.jpg" TargetMode="External"/><Relationship Id="rId111" Type="http://schemas.openxmlformats.org/officeDocument/2006/relationships/hyperlink" Target="https://homesa.org/housing/find-a-home/public-housing/" TargetMode="External"/><Relationship Id="rId132" Type="http://schemas.openxmlformats.org/officeDocument/2006/relationships/hyperlink" Target="https://homesa.org/wp-content/uploads/2022/10/079.jpg" TargetMode="External"/><Relationship Id="rId153" Type="http://schemas.openxmlformats.org/officeDocument/2006/relationships/hyperlink" Target="https://dietrich.beacon-communities.com/" TargetMode="External"/><Relationship Id="rId174" Type="http://schemas.openxmlformats.org/officeDocument/2006/relationships/hyperlink" Target="https://homesa.org/wp-content/uploads/2022/10/105.jpg" TargetMode="External"/><Relationship Id="rId195" Type="http://schemas.openxmlformats.org/officeDocument/2006/relationships/hyperlink" Target="https://cottagecreek.beacon-communities.com/" TargetMode="External"/><Relationship Id="rId209" Type="http://schemas.openxmlformats.org/officeDocument/2006/relationships/hyperlink" Target="https://www.wheatleyparkseniorliving.com/" TargetMode="External"/><Relationship Id="rId220" Type="http://schemas.openxmlformats.org/officeDocument/2006/relationships/hyperlink" Target="https://homesa.org/wp-content/uploads/2022/10/153.jpg" TargetMode="External"/><Relationship Id="rId241" Type="http://schemas.openxmlformats.org/officeDocument/2006/relationships/hyperlink" Target="https://www.seven07lofts.com/?utm_source=GBP" TargetMode="External"/><Relationship Id="rId15" Type="http://schemas.openxmlformats.org/officeDocument/2006/relationships/hyperlink" Target="https://homesa.org/housing/find-a-home/public-housing/" TargetMode="External"/><Relationship Id="rId36" Type="http://schemas.openxmlformats.org/officeDocument/2006/relationships/hyperlink" Target="https://homesa.org/wp-content/uploads/2022/10/021.jpg" TargetMode="External"/><Relationship Id="rId57" Type="http://schemas.openxmlformats.org/officeDocument/2006/relationships/hyperlink" Target="https://homesa.org/housing/find-a-home/public-housing/" TargetMode="External"/><Relationship Id="rId262" Type="http://schemas.openxmlformats.org/officeDocument/2006/relationships/hyperlink" Target="https://vistaatsilveroaksliving.com/" TargetMode="External"/><Relationship Id="rId78" Type="http://schemas.openxmlformats.org/officeDocument/2006/relationships/hyperlink" Target="https://homesa.org/wp-content/uploads/2022/10/045.jpg" TargetMode="External"/><Relationship Id="rId99" Type="http://schemas.openxmlformats.org/officeDocument/2006/relationships/hyperlink" Target="https://homesa.org/housing/find-a-home/public-housing/" TargetMode="External"/><Relationship Id="rId101" Type="http://schemas.openxmlformats.org/officeDocument/2006/relationships/hyperlink" Target="https://homesa.org/housing/find-a-home/public-housing/" TargetMode="External"/><Relationship Id="rId122" Type="http://schemas.openxmlformats.org/officeDocument/2006/relationships/hyperlink" Target="https://homesa.org/wp-content/uploads/2022/10/072.jpg" TargetMode="External"/><Relationship Id="rId143" Type="http://schemas.openxmlformats.org/officeDocument/2006/relationships/hyperlink" Target="https://castlepoint.beacon-communities.com/" TargetMode="External"/><Relationship Id="rId164" Type="http://schemas.openxmlformats.org/officeDocument/2006/relationships/hyperlink" Target="https://homesa.org/wp-content/uploads/2022/10/099.jpg" TargetMode="External"/><Relationship Id="rId185" Type="http://schemas.openxmlformats.org/officeDocument/2006/relationships/hyperlink" Target="https://villadevalencia.beacon-communities.com/" TargetMode="External"/><Relationship Id="rId9" Type="http://schemas.openxmlformats.org/officeDocument/2006/relationships/hyperlink" Target="https://homesa.org/housing/find-a-home/public-housing/" TargetMode="External"/><Relationship Id="rId210" Type="http://schemas.openxmlformats.org/officeDocument/2006/relationships/hyperlink" Target="https://homesa.org/wp-content/uploads/2022/10/133.jpg" TargetMode="External"/><Relationship Id="rId26" Type="http://schemas.openxmlformats.org/officeDocument/2006/relationships/hyperlink" Target="https://homesa.org/wp-content/uploads/2022/10/016.jpg" TargetMode="External"/><Relationship Id="rId231" Type="http://schemas.openxmlformats.org/officeDocument/2006/relationships/hyperlink" Target="https://www.apartments.com/mira-vista-ranch-apartments-san-antonio-tx/hbby5n1/" TargetMode="External"/><Relationship Id="rId252" Type="http://schemas.openxmlformats.org/officeDocument/2006/relationships/hyperlink" Target="https://homesa.org/wp-content/uploads/2022/10/169.jpg" TargetMode="External"/><Relationship Id="rId47" Type="http://schemas.openxmlformats.org/officeDocument/2006/relationships/hyperlink" Target="https://homesa.org/housing/find-a-home/public-housing/" TargetMode="External"/><Relationship Id="rId68" Type="http://schemas.openxmlformats.org/officeDocument/2006/relationships/hyperlink" Target="https://homesa.org/wp-content/uploads/2022/10/040.jpg" TargetMode="External"/><Relationship Id="rId89" Type="http://schemas.openxmlformats.org/officeDocument/2006/relationships/hyperlink" Target="https://homesa.org/housing/find-a-home/public-housing/" TargetMode="External"/><Relationship Id="rId112" Type="http://schemas.openxmlformats.org/officeDocument/2006/relationships/hyperlink" Target="https://homesa.org/wp-content/uploads/2022/10/066.jpg" TargetMode="External"/><Relationship Id="rId133" Type="http://schemas.openxmlformats.org/officeDocument/2006/relationships/hyperlink" Target="https://www.elangardensapts.com/" TargetMode="External"/><Relationship Id="rId154" Type="http://schemas.openxmlformats.org/officeDocument/2006/relationships/hyperlink" Target="https://homesa.org/wp-content/uploads/2022/10/093.jpg" TargetMode="External"/><Relationship Id="rId175" Type="http://schemas.openxmlformats.org/officeDocument/2006/relationships/hyperlink" Target="https://www.southgateonemerald.com/" TargetMode="External"/><Relationship Id="rId196" Type="http://schemas.openxmlformats.org/officeDocument/2006/relationships/hyperlink" Target="https://homesa.org/wp-content/uploads/2022/10/118.jpg" TargetMode="External"/><Relationship Id="rId200" Type="http://schemas.openxmlformats.org/officeDocument/2006/relationships/hyperlink" Target="https://homesa.org/wp-content/uploads/2022/10/120.jpg" TargetMode="External"/><Relationship Id="rId16" Type="http://schemas.openxmlformats.org/officeDocument/2006/relationships/hyperlink" Target="https://homesa.org/wp-content/uploads/2022/10/010.jpg" TargetMode="External"/><Relationship Id="rId221" Type="http://schemas.openxmlformats.org/officeDocument/2006/relationships/hyperlink" Target="https://www.artisanruiz.com/" TargetMode="External"/><Relationship Id="rId242" Type="http://schemas.openxmlformats.org/officeDocument/2006/relationships/hyperlink" Target="https://homesa.org/wp-content/uploads/2022/10/164.jpg" TargetMode="External"/><Relationship Id="rId263" Type="http://schemas.openxmlformats.org/officeDocument/2006/relationships/hyperlink" Target="https://www.liveatamara.com/?utm_source=GBP&amp;utm_medium=organic" TargetMode="External"/><Relationship Id="rId37" Type="http://schemas.openxmlformats.org/officeDocument/2006/relationships/hyperlink" Target="https://homesa.org/housing/find-a-home/public-housing/" TargetMode="External"/><Relationship Id="rId58" Type="http://schemas.openxmlformats.org/officeDocument/2006/relationships/hyperlink" Target="https://homesa.org/wp-content/uploads/2022/10/032.jpg" TargetMode="External"/><Relationship Id="rId79" Type="http://schemas.openxmlformats.org/officeDocument/2006/relationships/hyperlink" Target="https://homesa.org/housing/find-a-home/public-housing/" TargetMode="External"/><Relationship Id="rId102" Type="http://schemas.openxmlformats.org/officeDocument/2006/relationships/hyperlink" Target="https://homesa.org/wp-content/uploads/2022/10/061.jpg" TargetMode="External"/><Relationship Id="rId123" Type="http://schemas.openxmlformats.org/officeDocument/2006/relationships/hyperlink" Target="https://homesa.org/housing/find-a-home/public-housing/" TargetMode="External"/><Relationship Id="rId144" Type="http://schemas.openxmlformats.org/officeDocument/2006/relationships/hyperlink" Target="https://homesa.org/wp-content/uploads/2022/10/087.jpg" TargetMode="External"/><Relationship Id="rId90" Type="http://schemas.openxmlformats.org/officeDocument/2006/relationships/hyperlink" Target="https://homesa.org/wp-content/uploads/2022/10/051.jpg" TargetMode="External"/><Relationship Id="rId165" Type="http://schemas.openxmlformats.org/officeDocument/2006/relationships/hyperlink" Target="https://monterreypark.beacon-communities.com/" TargetMode="External"/><Relationship Id="rId186" Type="http://schemas.openxmlformats.org/officeDocument/2006/relationships/hyperlink" Target="https://homesa.org/wp-content/uploads/2022/10/111.jpg" TargetMode="External"/><Relationship Id="rId211" Type="http://schemas.openxmlformats.org/officeDocument/2006/relationships/hyperlink" Target="https://www.eastmeadowsapts.com/" TargetMode="External"/><Relationship Id="rId232" Type="http://schemas.openxmlformats.org/officeDocument/2006/relationships/hyperlink" Target="https://homesa.org/wp-content/uploads/2022/10/156.jpg" TargetMode="External"/><Relationship Id="rId253" Type="http://schemas.openxmlformats.org/officeDocument/2006/relationships/hyperlink" Target="https://www.bonitoparqueapartments.com/" TargetMode="External"/><Relationship Id="rId27" Type="http://schemas.openxmlformats.org/officeDocument/2006/relationships/hyperlink" Target="https://homesa.org/housing/find-a-home/public-housing/" TargetMode="External"/><Relationship Id="rId48" Type="http://schemas.openxmlformats.org/officeDocument/2006/relationships/hyperlink" Target="https://homesa.org/wp-content/uploads/2022/10/027.jpg" TargetMode="External"/><Relationship Id="rId69" Type="http://schemas.openxmlformats.org/officeDocument/2006/relationships/hyperlink" Target="https://homesa.org/housing/find-a-home/public-housing/" TargetMode="External"/><Relationship Id="rId113" Type="http://schemas.openxmlformats.org/officeDocument/2006/relationships/hyperlink" Target="https://homesa.org/housing/find-a-home/public-housing/" TargetMode="External"/><Relationship Id="rId134" Type="http://schemas.openxmlformats.org/officeDocument/2006/relationships/hyperlink" Target="https://homesa.org/wp-content/uploads/2022/10/080.jpg" TargetMode="External"/><Relationship Id="rId80" Type="http://schemas.openxmlformats.org/officeDocument/2006/relationships/hyperlink" Target="https://homesa.org/wp-content/uploads/2022/10/046.jpg" TargetMode="External"/><Relationship Id="rId155" Type="http://schemas.openxmlformats.org/officeDocument/2006/relationships/hyperlink" Target="https://encantavilla.beacon-communities.com/" TargetMode="External"/><Relationship Id="rId176" Type="http://schemas.openxmlformats.org/officeDocument/2006/relationships/hyperlink" Target="https://homesa.org/wp-content/uploads/2022/10/106.jpg" TargetMode="External"/><Relationship Id="rId197" Type="http://schemas.openxmlformats.org/officeDocument/2006/relationships/hyperlink" Target="https://www.artisancreekside.com/?rcstdid=MzI%3d-GJOvflXLv8M%3d&amp;_yTrackUser=NTMzMjczMTUwIzU5Mjk3NDIyNg%3d%3d-RSzVEIyB8Mg%3d&amp;_yTrackVisit=OTc4MTY2MjAxIzc3MzY2MzQ5OQ%3d%3d-XYzWr1AE7X0%3d&amp;_yTrackReqDT=13502120192005" TargetMode="External"/><Relationship Id="rId201" Type="http://schemas.openxmlformats.org/officeDocument/2006/relationships/hyperlink" Target="https://reaganwest.beacon-communities.com/" TargetMode="External"/><Relationship Id="rId222" Type="http://schemas.openxmlformats.org/officeDocument/2006/relationships/hyperlink" Target="https://homesa.org/wp-content/uploads/2022/10/154.jpg" TargetMode="External"/><Relationship Id="rId243" Type="http://schemas.openxmlformats.org/officeDocument/2006/relationships/hyperlink" Target="https://www.100labor.com/" TargetMode="External"/><Relationship Id="rId264" Type="http://schemas.openxmlformats.org/officeDocument/2006/relationships/hyperlink" Target="https://liveaugustaflatssanantonio.com/" TargetMode="External"/><Relationship Id="rId17" Type="http://schemas.openxmlformats.org/officeDocument/2006/relationships/hyperlink" Target="https://converseranch.beacon-communities.com/" TargetMode="External"/><Relationship Id="rId38" Type="http://schemas.openxmlformats.org/officeDocument/2006/relationships/hyperlink" Target="https://homesa.org/wp-content/uploads/2022/10/022.jpg" TargetMode="External"/><Relationship Id="rId59" Type="http://schemas.openxmlformats.org/officeDocument/2006/relationships/hyperlink" Target="https://homesa.org/housing/find-a-home/public-housing/" TargetMode="External"/><Relationship Id="rId103" Type="http://schemas.openxmlformats.org/officeDocument/2006/relationships/hyperlink" Target="https://homesa.org/housing/find-a-home/public-housing/" TargetMode="External"/><Relationship Id="rId124" Type="http://schemas.openxmlformats.org/officeDocument/2006/relationships/hyperlink" Target="https://homesa.org/wp-content/uploads/2022/10/073.jpg" TargetMode="External"/><Relationship Id="rId70" Type="http://schemas.openxmlformats.org/officeDocument/2006/relationships/hyperlink" Target="https://homesa.org/wp-content/uploads/2022/10/041.jpg" TargetMode="External"/><Relationship Id="rId91" Type="http://schemas.openxmlformats.org/officeDocument/2006/relationships/hyperlink" Target="https://homesa.org/housing/find-a-home/public-housing/" TargetMode="External"/><Relationship Id="rId145" Type="http://schemas.openxmlformats.org/officeDocument/2006/relationships/hyperlink" Target="https://churchill.beacon-communities.com/" TargetMode="External"/><Relationship Id="rId166" Type="http://schemas.openxmlformats.org/officeDocument/2006/relationships/hyperlink" Target="https://homesa.org/wp-content/uploads/2022/10/100.jpg" TargetMode="External"/><Relationship Id="rId187" Type="http://schemas.openxmlformats.org/officeDocument/2006/relationships/hyperlink" Target="https://villasdecostavalencia.beacon-communities.com/" TargetMode="External"/><Relationship Id="rId1" Type="http://schemas.openxmlformats.org/officeDocument/2006/relationships/hyperlink" Target="https://homesa.org/housing/find-a-home/public-housing/" TargetMode="External"/><Relationship Id="rId212" Type="http://schemas.openxmlformats.org/officeDocument/2006/relationships/hyperlink" Target="https://homesa.org/wp-content/uploads/2022/10/134.jpg" TargetMode="External"/><Relationship Id="rId233" Type="http://schemas.openxmlformats.org/officeDocument/2006/relationships/hyperlink" Target="https://www.elevatekittyhawkapts.com/" TargetMode="External"/><Relationship Id="rId254" Type="http://schemas.openxmlformats.org/officeDocument/2006/relationships/hyperlink" Target="https://homesa.org/wp-content/uploads/2022/10/170.jpg" TargetMode="External"/><Relationship Id="rId28" Type="http://schemas.openxmlformats.org/officeDocument/2006/relationships/hyperlink" Target="https://homesa.org/wp-content/uploads/2022/10/017.jpg" TargetMode="External"/><Relationship Id="rId49" Type="http://schemas.openxmlformats.org/officeDocument/2006/relationships/hyperlink" Target="https://homesa.org/housing/find-a-home/public-housing/" TargetMode="External"/><Relationship Id="rId114" Type="http://schemas.openxmlformats.org/officeDocument/2006/relationships/hyperlink" Target="https://homesa.org/wp-content/uploads/2022/10/067.jpg" TargetMode="External"/><Relationship Id="rId60" Type="http://schemas.openxmlformats.org/officeDocument/2006/relationships/hyperlink" Target="https://homesa.org/wp-content/uploads/2022/10/033.jpg" TargetMode="External"/><Relationship Id="rId81" Type="http://schemas.openxmlformats.org/officeDocument/2006/relationships/hyperlink" Target="https://homesa.org/housing/find-a-home/public-housing/" TargetMode="External"/><Relationship Id="rId135" Type="http://schemas.openxmlformats.org/officeDocument/2006/relationships/hyperlink" Target="https://alhambra.beacon-communities.com/" TargetMode="External"/><Relationship Id="rId156" Type="http://schemas.openxmlformats.org/officeDocument/2006/relationships/hyperlink" Target="https://homesa.org/wp-content/uploads/2022/10/094.jpg" TargetMode="External"/><Relationship Id="rId177" Type="http://schemas.openxmlformats.org/officeDocument/2006/relationships/hyperlink" Target="https://cottagecreek.beacon-communities.com/" TargetMode="External"/><Relationship Id="rId198" Type="http://schemas.openxmlformats.org/officeDocument/2006/relationships/hyperlink" Target="https://homesa.org/wp-content/uploads/2022/10/119.jpg" TargetMode="External"/><Relationship Id="rId202" Type="http://schemas.openxmlformats.org/officeDocument/2006/relationships/hyperlink" Target="https://homesa.org/wp-content/uploads/2022/10/121.jpg" TargetMode="External"/><Relationship Id="rId223" Type="http://schemas.openxmlformats.org/officeDocument/2006/relationships/hyperlink" Target="https://www.majesticranchapts.com/" TargetMode="External"/><Relationship Id="rId244" Type="http://schemas.openxmlformats.org/officeDocument/2006/relationships/hyperlink" Target="https://homesa.org/wp-content/uploads/2022/10/165.jpg" TargetMode="External"/><Relationship Id="rId18" Type="http://schemas.openxmlformats.org/officeDocument/2006/relationships/hyperlink" Target="https://homesa.org/wp-content/uploads/2022/10/012.jpg" TargetMode="External"/><Relationship Id="rId39" Type="http://schemas.openxmlformats.org/officeDocument/2006/relationships/hyperlink" Target="https://www.hemisviewvillage.com/" TargetMode="External"/><Relationship Id="rId50" Type="http://schemas.openxmlformats.org/officeDocument/2006/relationships/hyperlink" Target="https://homesa.org/wp-content/uploads/2022/10/028.jpg" TargetMode="External"/><Relationship Id="rId104" Type="http://schemas.openxmlformats.org/officeDocument/2006/relationships/hyperlink" Target="https://homesa.org/wp-content/uploads/2022/10/062.jpg" TargetMode="External"/><Relationship Id="rId125" Type="http://schemas.openxmlformats.org/officeDocument/2006/relationships/hyperlink" Target="https://homesa.org/housing/find-a-home/public-housing/" TargetMode="External"/><Relationship Id="rId146" Type="http://schemas.openxmlformats.org/officeDocument/2006/relationships/hyperlink" Target="https://homesa.org/wp-content/uploads/2022/10/088.jpg" TargetMode="External"/><Relationship Id="rId167" Type="http://schemas.openxmlformats.org/officeDocument/2006/relationships/hyperlink" Target="https://pecanhill.beacon-communities.com/" TargetMode="External"/><Relationship Id="rId188" Type="http://schemas.openxmlformats.org/officeDocument/2006/relationships/hyperlink" Target="https://homesa.org/wp-content/uploads/2022/10/112.jpg" TargetMode="External"/><Relationship Id="rId71" Type="http://schemas.openxmlformats.org/officeDocument/2006/relationships/hyperlink" Target="https://homesa.org/housing/find-a-home/public-housing/" TargetMode="External"/><Relationship Id="rId92" Type="http://schemas.openxmlformats.org/officeDocument/2006/relationships/hyperlink" Target="https://homesa.org/wp-content/uploads/2022/10/052.jpg" TargetMode="External"/><Relationship Id="rId213" Type="http://schemas.openxmlformats.org/officeDocument/2006/relationships/hyperlink" Target="https://www.arroyosecovillas.com/" TargetMode="External"/><Relationship Id="rId234" Type="http://schemas.openxmlformats.org/officeDocument/2006/relationships/hyperlink" Target="https://homesa.org/wp-content/uploads/2022/10/157.jpg" TargetMode="External"/><Relationship Id="rId2" Type="http://schemas.openxmlformats.org/officeDocument/2006/relationships/hyperlink" Target="https://homesa.org/wp-content/uploads/2022/10/001.jpg" TargetMode="External"/><Relationship Id="rId29" Type="http://schemas.openxmlformats.org/officeDocument/2006/relationships/hyperlink" Target="https://homesa.org/housing/find-a-home/public-housing/" TargetMode="External"/><Relationship Id="rId255" Type="http://schemas.openxmlformats.org/officeDocument/2006/relationships/hyperlink" Target="https://livejosephine.com/" TargetMode="External"/><Relationship Id="rId40" Type="http://schemas.openxmlformats.org/officeDocument/2006/relationships/hyperlink" Target="https://homesa.org/wp-content/uploads/2022/10/023.jpg" TargetMode="External"/><Relationship Id="rId115" Type="http://schemas.openxmlformats.org/officeDocument/2006/relationships/hyperlink" Target="https://homesa.org/housing/find-a-home/public-housing/" TargetMode="External"/><Relationship Id="rId136" Type="http://schemas.openxmlformats.org/officeDocument/2006/relationships/hyperlink" Target="https://homesa.org/wp-content/uploads/2022/10/081.jpg" TargetMode="External"/><Relationship Id="rId157" Type="http://schemas.openxmlformats.org/officeDocument/2006/relationships/hyperlink" Target="https://laprovidencia.beacon-communities.com/" TargetMode="External"/><Relationship Id="rId178" Type="http://schemas.openxmlformats.org/officeDocument/2006/relationships/hyperlink" Target="https://homesa.org/wp-content/uploads/2022/10/107.jpg" TargetMode="External"/><Relationship Id="rId61" Type="http://schemas.openxmlformats.org/officeDocument/2006/relationships/hyperlink" Target="https://homesa.org/housing/find-a-home/public-housing/" TargetMode="External"/><Relationship Id="rId82" Type="http://schemas.openxmlformats.org/officeDocument/2006/relationships/hyperlink" Target="https://homesa.org/wp-content/uploads/2022/10/047.jpg" TargetMode="External"/><Relationship Id="rId199" Type="http://schemas.openxmlformats.org/officeDocument/2006/relationships/hyperlink" Target="https://www.themirabella.com/" TargetMode="External"/><Relationship Id="rId203" Type="http://schemas.openxmlformats.org/officeDocument/2006/relationships/hyperlink" Target="https://parkatsuttonoaks.com/" TargetMode="External"/><Relationship Id="rId19" Type="http://schemas.openxmlformats.org/officeDocument/2006/relationships/hyperlink" Target="https://converseranch.beacon-communities.com/" TargetMode="External"/><Relationship Id="rId224" Type="http://schemas.openxmlformats.org/officeDocument/2006/relationships/hyperlink" Target="https://homesa.org/wp-content/uploads/2022/10/160.jpg" TargetMode="External"/><Relationship Id="rId245" Type="http://schemas.openxmlformats.org/officeDocument/2006/relationships/hyperlink" Target="https://www.horizonpointeapts.com/" TargetMode="External"/><Relationship Id="rId30" Type="http://schemas.openxmlformats.org/officeDocument/2006/relationships/hyperlink" Target="https://homesa.org/wp-content/uploads/2022/10/018.jpg" TargetMode="External"/><Relationship Id="rId105" Type="http://schemas.openxmlformats.org/officeDocument/2006/relationships/hyperlink" Target="https://homesa.org/housing/find-a-home/public-housing/" TargetMode="External"/><Relationship Id="rId126" Type="http://schemas.openxmlformats.org/officeDocument/2006/relationships/hyperlink" Target="https://homesa.org/wp-content/uploads/2022/10/074.jpg" TargetMode="External"/><Relationship Id="rId147" Type="http://schemas.openxmlformats.org/officeDocument/2006/relationships/hyperlink" Target="https://claremont.beacon-communities.com/" TargetMode="External"/><Relationship Id="rId168" Type="http://schemas.openxmlformats.org/officeDocument/2006/relationships/hyperlink" Target="https://homesa.org/wp-content/uploads/2022/10/102.jpg" TargetMode="External"/><Relationship Id="rId51" Type="http://schemas.openxmlformats.org/officeDocument/2006/relationships/hyperlink" Target="https://homesa.org/housing/find-a-home/public-housing/" TargetMode="External"/><Relationship Id="rId72" Type="http://schemas.openxmlformats.org/officeDocument/2006/relationships/hyperlink" Target="https://homesa.org/wp-content/uploads/2022/10/042.jpg" TargetMode="External"/><Relationship Id="rId93" Type="http://schemas.openxmlformats.org/officeDocument/2006/relationships/hyperlink" Target="https://sanjuansquare.beacon-communities.com/" TargetMode="External"/><Relationship Id="rId189" Type="http://schemas.openxmlformats.org/officeDocument/2006/relationships/hyperlink" Target="https://warrenhouse.beacon-communities.com/" TargetMode="External"/><Relationship Id="rId3" Type="http://schemas.openxmlformats.org/officeDocument/2006/relationships/hyperlink" Target="https://homesa.org/housing/find-a-home/public-housing/" TargetMode="External"/><Relationship Id="rId214" Type="http://schemas.openxmlformats.org/officeDocument/2006/relationships/hyperlink" Target="https://homesa.org/wp-content/uploads/2022/10/150.jpg" TargetMode="External"/><Relationship Id="rId235" Type="http://schemas.openxmlformats.org/officeDocument/2006/relationships/hyperlink" Target="https://www.legacyalazan.com/" TargetMode="External"/><Relationship Id="rId256" Type="http://schemas.openxmlformats.org/officeDocument/2006/relationships/hyperlink" Target="https://homesa.org/wp-content/uploads/2022/10/171.jpg" TargetMode="External"/><Relationship Id="rId116" Type="http://schemas.openxmlformats.org/officeDocument/2006/relationships/hyperlink" Target="https://homesa.org/wp-content/uploads/2022/10/068.jpg" TargetMode="External"/><Relationship Id="rId137" Type="http://schemas.openxmlformats.org/officeDocument/2006/relationships/hyperlink" Target="https://www.artisanmissioncreek.com/?rcstdid=MzI%3d-GJOvflXLv8M%3d&amp;_yTrackUser=NTMzMjczMTUwIzU5Mjk3NDIyNg%3d%3d-RSzVEIyB8Mg%3d&amp;_yTrackVisit=OTc4MTY2MjAxIzc3MzY2MzQ5OQ%3d%3d-XYzWr1AE7X0%3d&amp;_yTrackReqDT=21512120192005" TargetMode="External"/><Relationship Id="rId158" Type="http://schemas.openxmlformats.org/officeDocument/2006/relationships/hyperlink" Target="https://homesa.org/wp-content/uploads/2022/10/096.jpg" TargetMode="External"/><Relationship Id="rId20" Type="http://schemas.openxmlformats.org/officeDocument/2006/relationships/hyperlink" Target="https://homesa.org/wp-content/uploads/2022/10/013.jpg" TargetMode="External"/><Relationship Id="rId41" Type="http://schemas.openxmlformats.org/officeDocument/2006/relationships/hyperlink" Target="https://homesa.org/housing/find-a-home/public-housing/" TargetMode="External"/><Relationship Id="rId62" Type="http://schemas.openxmlformats.org/officeDocument/2006/relationships/hyperlink" Target="https://homesa.org/wp-content/uploads/2022/10/035.jpg" TargetMode="External"/><Relationship Id="rId83" Type="http://schemas.openxmlformats.org/officeDocument/2006/relationships/hyperlink" Target="https://homesa.org/housing/find-a-home/public-housing/" TargetMode="External"/><Relationship Id="rId179" Type="http://schemas.openxmlformats.org/officeDocument/2006/relationships/hyperlink" Target="https://sunshineplaza.beacon-communities.com/" TargetMode="External"/><Relationship Id="rId190" Type="http://schemas.openxmlformats.org/officeDocument/2006/relationships/hyperlink" Target="https://homesa.org/wp-content/uploads/2022/10/113.jpg" TargetMode="External"/><Relationship Id="rId204" Type="http://schemas.openxmlformats.org/officeDocument/2006/relationships/hyperlink" Target="https://homesa.org/wp-content/uploads/2022/10/122.jpg" TargetMode="External"/><Relationship Id="rId225" Type="http://schemas.openxmlformats.org/officeDocument/2006/relationships/hyperlink" Target="https://www.liveculebra.com/" TargetMode="External"/><Relationship Id="rId246" Type="http://schemas.openxmlformats.org/officeDocument/2006/relationships/hyperlink" Target="https://homesa.org/wp-content/uploads/2022/10/166.jpg" TargetMode="External"/><Relationship Id="rId106" Type="http://schemas.openxmlformats.org/officeDocument/2006/relationships/hyperlink" Target="https://homesa.org/wp-content/uploads/2022/10/063.jpg" TargetMode="External"/><Relationship Id="rId127" Type="http://schemas.openxmlformats.org/officeDocument/2006/relationships/hyperlink" Target="https://homesa.org/housing/find-a-home/public-housing/" TargetMode="External"/><Relationship Id="rId10" Type="http://schemas.openxmlformats.org/officeDocument/2006/relationships/hyperlink" Target="https://homesa.org/wp-content/uploads/2022/10/007.jpg" TargetMode="External"/><Relationship Id="rId31" Type="http://schemas.openxmlformats.org/officeDocument/2006/relationships/hyperlink" Target="https://homesa.org/housing/find-a-home/public-housing/" TargetMode="External"/><Relationship Id="rId52" Type="http://schemas.openxmlformats.org/officeDocument/2006/relationships/hyperlink" Target="https://homesa.org/wp-content/uploads/2022/10/029.jpg" TargetMode="External"/><Relationship Id="rId73" Type="http://schemas.openxmlformats.org/officeDocument/2006/relationships/hyperlink" Target="https://homesa.org/housing/find-a-home/public-housing/" TargetMode="External"/><Relationship Id="rId94" Type="http://schemas.openxmlformats.org/officeDocument/2006/relationships/hyperlink" Target="https://homesa.org/wp-content/uploads/2022/10/055.jpg" TargetMode="External"/><Relationship Id="rId148" Type="http://schemas.openxmlformats.org/officeDocument/2006/relationships/hyperlink" Target="https://homesa.org/wp-content/uploads/2022/10/089.jpg" TargetMode="External"/><Relationship Id="rId169" Type="http://schemas.openxmlformats.org/officeDocument/2006/relationships/hyperlink" Target="https://www.theravelloapartments.com/" TargetMode="External"/><Relationship Id="rId4" Type="http://schemas.openxmlformats.org/officeDocument/2006/relationships/hyperlink" Target="https://homesa.org/wp-content/uploads/2022/10/002.jpg" TargetMode="External"/><Relationship Id="rId180" Type="http://schemas.openxmlformats.org/officeDocument/2006/relationships/hyperlink" Target="https://homesa.org/wp-content/uploads/2022/10/108.jpg" TargetMode="External"/><Relationship Id="rId215" Type="http://schemas.openxmlformats.org/officeDocument/2006/relationships/hyperlink" Target="https://www.missiondelrioliving.com/" TargetMode="External"/><Relationship Id="rId236" Type="http://schemas.openxmlformats.org/officeDocument/2006/relationships/hyperlink" Target="https://homesa.org/wp-content/uploads/2022/10/158.jpg" TargetMode="External"/><Relationship Id="rId257" Type="http://schemas.openxmlformats.org/officeDocument/2006/relationships/hyperlink" Target="https://www.livesosapaloalto.com/" TargetMode="External"/><Relationship Id="rId42" Type="http://schemas.openxmlformats.org/officeDocument/2006/relationships/hyperlink" Target="https://homesa.org/wp-content/uploads/2022/10/024.jpg" TargetMode="External"/><Relationship Id="rId84" Type="http://schemas.openxmlformats.org/officeDocument/2006/relationships/hyperlink" Target="https://homesa.org/wp-content/uploads/2022/10/048.jpg" TargetMode="External"/><Relationship Id="rId138" Type="http://schemas.openxmlformats.org/officeDocument/2006/relationships/hyperlink" Target="https://homesa.org/wp-content/uploads/2022/10/082.jp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x_337aTEnbGjrn8uxReDwJnFltmPUrE4TLXKSEEKNGw/edit" TargetMode="External"/><Relationship Id="rId1" Type="http://schemas.openxmlformats.org/officeDocument/2006/relationships/hyperlink" Target="https://docs.google.com/document/d/1oj72zYK2NVNftaJ7WYrfKUypIHkyR7lg5B8sZh40aFQ/edit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loud.google.com/bigquery/docs/reference/standard-sql/data-types" TargetMode="External"/><Relationship Id="rId13" Type="http://schemas.openxmlformats.org/officeDocument/2006/relationships/hyperlink" Target="https://cloud.google.com/bigquery/docs/reference/standard-sql/data-types" TargetMode="External"/><Relationship Id="rId3" Type="http://schemas.openxmlformats.org/officeDocument/2006/relationships/hyperlink" Target="https://cloud.google.com/bigquery/docs/reference/standard-sql/data-types" TargetMode="External"/><Relationship Id="rId7" Type="http://schemas.openxmlformats.org/officeDocument/2006/relationships/hyperlink" Target="https://cloud.google.com/bigquery/docs/reference/standard-sql/data-types" TargetMode="External"/><Relationship Id="rId12" Type="http://schemas.openxmlformats.org/officeDocument/2006/relationships/hyperlink" Target="https://cloud.google.com/bigquery/docs/reference/standard-sql/data-types" TargetMode="External"/><Relationship Id="rId2" Type="http://schemas.openxmlformats.org/officeDocument/2006/relationships/hyperlink" Target="https://cloud.google.com/bigquery/docs/reference/standard-sql/data-types" TargetMode="External"/><Relationship Id="rId16" Type="http://schemas.openxmlformats.org/officeDocument/2006/relationships/hyperlink" Target="https://cloud.google.com/bigquery/docs/reference/standard-sql/range-functions" TargetMode="External"/><Relationship Id="rId1" Type="http://schemas.openxmlformats.org/officeDocument/2006/relationships/hyperlink" Target="https://cloud.google.com/bigquery/docs/reference/standard-sql/data-types" TargetMode="External"/><Relationship Id="rId6" Type="http://schemas.openxmlformats.org/officeDocument/2006/relationships/hyperlink" Target="https://cloud.google.com/bigquery/docs/reference/standard-sql/data-types" TargetMode="External"/><Relationship Id="rId11" Type="http://schemas.openxmlformats.org/officeDocument/2006/relationships/hyperlink" Target="https://cloud.google.com/bigquery/docs/reference/standard-sql/data-types" TargetMode="External"/><Relationship Id="rId5" Type="http://schemas.openxmlformats.org/officeDocument/2006/relationships/hyperlink" Target="https://cloud.google.com/bigquery/docs/reference/standard-sql/data-types" TargetMode="External"/><Relationship Id="rId15" Type="http://schemas.openxmlformats.org/officeDocument/2006/relationships/hyperlink" Target="https://cloud.google.com/bigquery/docs/reference/standard-sql/data-types" TargetMode="External"/><Relationship Id="rId10" Type="http://schemas.openxmlformats.org/officeDocument/2006/relationships/hyperlink" Target="https://cloud.google.com/bigquery/docs/reference/standard-sql/data-types" TargetMode="External"/><Relationship Id="rId4" Type="http://schemas.openxmlformats.org/officeDocument/2006/relationships/hyperlink" Target="https://cloud.google.com/bigquery/docs/reference/standard-sql/data-types" TargetMode="External"/><Relationship Id="rId9" Type="http://schemas.openxmlformats.org/officeDocument/2006/relationships/hyperlink" Target="https://cloud.google.com/bigquery/docs/reference/standard-sql/data-types" TargetMode="External"/><Relationship Id="rId14" Type="http://schemas.openxmlformats.org/officeDocument/2006/relationships/hyperlink" Target="http://earth-info.nga.mil/GandG/update/index.php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.google.com/bigquery/docs/schem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18"/>
  <sheetViews>
    <sheetView tabSelected="1" workbookViewId="0">
      <pane xSplit="3" ySplit="1" topLeftCell="D2" activePane="bottomRight" state="frozen"/>
      <selection pane="bottomRight" activeCell="AJ11" sqref="AJ11"/>
      <selection pane="bottomLeft" activeCell="A2" sqref="A2"/>
      <selection pane="topRight" activeCell="D1" sqref="D1"/>
    </sheetView>
  </sheetViews>
  <sheetFormatPr defaultColWidth="12.5703125" defaultRowHeight="15.75" customHeight="1"/>
  <cols>
    <col min="1" max="1" width="12.85546875" customWidth="1"/>
    <col min="2" max="2" width="16.42578125" customWidth="1"/>
    <col min="3" max="3" width="25.85546875" customWidth="1"/>
    <col min="4" max="4" width="15.42578125" customWidth="1"/>
    <col min="5" max="5" width="22.28515625" customWidth="1"/>
    <col min="6" max="6" width="10.140625" customWidth="1"/>
    <col min="7" max="7" width="6.5703125" customWidth="1"/>
    <col min="8" max="8" width="10" customWidth="1"/>
    <col min="9" max="9" width="10.5703125" customWidth="1"/>
    <col min="10" max="10" width="14.42578125" customWidth="1"/>
    <col min="11" max="11" width="14.5703125" customWidth="1"/>
    <col min="12" max="12" width="31" customWidth="1"/>
    <col min="13" max="13" width="13" customWidth="1"/>
    <col min="14" max="14" width="11.42578125" customWidth="1"/>
    <col min="15" max="21" width="13" customWidth="1"/>
    <col min="22" max="22" width="16.140625" customWidth="1"/>
    <col min="23" max="23" width="11.28515625" customWidth="1"/>
    <col min="24" max="24" width="13.42578125" customWidth="1"/>
    <col min="25" max="26" width="18.42578125" customWidth="1"/>
    <col min="27" max="27" width="21.42578125" customWidth="1"/>
    <col min="28" max="28" width="16.28515625" customWidth="1"/>
    <col min="29" max="29" width="16.5703125" customWidth="1"/>
    <col min="30" max="30" width="16.42578125" customWidth="1"/>
    <col min="31" max="31" width="14.7109375" customWidth="1"/>
    <col min="32" max="32" width="14.85546875" customWidth="1"/>
    <col min="33" max="33" width="12.85546875" customWidth="1"/>
    <col min="34" max="34" width="16.140625" customWidth="1"/>
    <col min="35" max="35" width="11.42578125" customWidth="1"/>
    <col min="36" max="36" width="10" customWidth="1"/>
    <col min="37" max="37" width="10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>
        <v>1</v>
      </c>
      <c r="B2" s="3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>
        <v>78207</v>
      </c>
      <c r="I2" s="2">
        <v>1939</v>
      </c>
      <c r="J2" s="2" t="s">
        <v>43</v>
      </c>
      <c r="K2" s="2" t="s">
        <v>44</v>
      </c>
      <c r="L2" s="2" t="s">
        <v>45</v>
      </c>
      <c r="M2" s="2" t="s">
        <v>46</v>
      </c>
      <c r="N2" s="2">
        <v>501</v>
      </c>
      <c r="O2" s="2">
        <v>40</v>
      </c>
      <c r="P2" s="2">
        <v>16</v>
      </c>
      <c r="Q2" s="2">
        <v>412</v>
      </c>
      <c r="R2" s="2">
        <v>33</v>
      </c>
      <c r="S2" s="2">
        <v>0</v>
      </c>
      <c r="T2" s="2">
        <v>0</v>
      </c>
      <c r="U2" s="2">
        <v>0</v>
      </c>
      <c r="V2" s="2">
        <v>501</v>
      </c>
      <c r="W2" s="2">
        <v>48029110500</v>
      </c>
      <c r="X2" s="2">
        <v>78207</v>
      </c>
      <c r="Y2" s="2">
        <v>5</v>
      </c>
      <c r="Z2" s="2">
        <v>2</v>
      </c>
      <c r="AA2" s="2">
        <v>123</v>
      </c>
      <c r="AB2" s="2">
        <v>26</v>
      </c>
      <c r="AC2" s="2">
        <v>35</v>
      </c>
      <c r="AD2" s="2" t="s">
        <v>47</v>
      </c>
      <c r="AE2" s="2" t="s">
        <v>48</v>
      </c>
      <c r="AF2" s="2">
        <v>2160</v>
      </c>
      <c r="AG2" s="2" t="s">
        <v>49</v>
      </c>
      <c r="AH2" s="2">
        <v>-98.512170519999998</v>
      </c>
      <c r="AI2" s="2">
        <v>29.420851800000001</v>
      </c>
      <c r="AJ2" s="2">
        <v>2123794.7969999998</v>
      </c>
      <c r="AK2" s="2">
        <v>13700881.869999999</v>
      </c>
    </row>
    <row r="3" spans="1:37">
      <c r="A3" s="2">
        <v>2</v>
      </c>
      <c r="B3" s="3" t="s">
        <v>50</v>
      </c>
      <c r="C3" s="2" t="s">
        <v>51</v>
      </c>
      <c r="D3" s="2" t="s">
        <v>52</v>
      </c>
      <c r="E3" s="2" t="s">
        <v>40</v>
      </c>
      <c r="F3" s="2" t="s">
        <v>41</v>
      </c>
      <c r="G3" s="2" t="s">
        <v>42</v>
      </c>
      <c r="H3" s="2">
        <v>78207</v>
      </c>
      <c r="I3" s="2">
        <v>1939</v>
      </c>
      <c r="J3" s="2" t="s">
        <v>43</v>
      </c>
      <c r="K3" s="2" t="s">
        <v>44</v>
      </c>
      <c r="L3" s="2" t="s">
        <v>45</v>
      </c>
      <c r="M3" s="2" t="s">
        <v>46</v>
      </c>
      <c r="N3" s="2">
        <v>184</v>
      </c>
      <c r="O3" s="2">
        <v>0</v>
      </c>
      <c r="P3" s="2">
        <v>0</v>
      </c>
      <c r="Q3" s="2">
        <v>70</v>
      </c>
      <c r="R3" s="2">
        <v>110</v>
      </c>
      <c r="S3" s="2">
        <v>4</v>
      </c>
      <c r="T3" s="2">
        <v>0</v>
      </c>
      <c r="U3" s="2">
        <v>0</v>
      </c>
      <c r="V3" s="2">
        <v>184</v>
      </c>
      <c r="W3" s="2">
        <v>48029170200</v>
      </c>
      <c r="X3" s="2">
        <v>78207</v>
      </c>
      <c r="Y3" s="2">
        <v>5</v>
      </c>
      <c r="Z3" s="2">
        <v>2</v>
      </c>
      <c r="AA3" s="2">
        <v>123</v>
      </c>
      <c r="AB3" s="2">
        <v>26</v>
      </c>
      <c r="AC3" s="2">
        <v>35</v>
      </c>
      <c r="AD3" s="2" t="s">
        <v>47</v>
      </c>
      <c r="AE3" s="2" t="s">
        <v>48</v>
      </c>
      <c r="AF3" s="2">
        <v>2330</v>
      </c>
      <c r="AG3" s="2" t="s">
        <v>49</v>
      </c>
      <c r="AH3" s="2">
        <v>-98.515536060000002</v>
      </c>
      <c r="AI3" s="2">
        <v>29.415945130000001</v>
      </c>
      <c r="AJ3" s="2">
        <v>2122730.8289999999</v>
      </c>
      <c r="AK3" s="2">
        <v>13699093.33</v>
      </c>
    </row>
    <row r="4" spans="1:37">
      <c r="A4" s="2">
        <v>3</v>
      </c>
      <c r="B4" s="3" t="s">
        <v>53</v>
      </c>
      <c r="C4" s="2" t="s">
        <v>54</v>
      </c>
      <c r="D4" s="2" t="s">
        <v>54</v>
      </c>
      <c r="E4" s="2" t="s">
        <v>55</v>
      </c>
      <c r="F4" s="2" t="s">
        <v>41</v>
      </c>
      <c r="G4" s="2" t="s">
        <v>42</v>
      </c>
      <c r="H4" s="2">
        <v>78201</v>
      </c>
      <c r="I4" s="2">
        <v>1969</v>
      </c>
      <c r="J4" s="2" t="s">
        <v>56</v>
      </c>
      <c r="K4" s="2" t="s">
        <v>44</v>
      </c>
      <c r="L4" s="2" t="s">
        <v>45</v>
      </c>
      <c r="M4" s="2" t="s">
        <v>57</v>
      </c>
      <c r="N4" s="2">
        <v>100</v>
      </c>
      <c r="O4" s="2">
        <v>60</v>
      </c>
      <c r="P4" s="2">
        <v>36</v>
      </c>
      <c r="Q4" s="2">
        <v>4</v>
      </c>
      <c r="R4" s="2">
        <v>0</v>
      </c>
      <c r="S4" s="2">
        <v>0</v>
      </c>
      <c r="T4" s="2">
        <v>0</v>
      </c>
      <c r="U4" s="2">
        <v>0</v>
      </c>
      <c r="V4" s="2">
        <v>100</v>
      </c>
      <c r="W4" s="2">
        <v>48029190504</v>
      </c>
      <c r="X4" s="2">
        <v>78201</v>
      </c>
      <c r="Y4" s="2">
        <v>1</v>
      </c>
      <c r="Z4" s="2">
        <v>4</v>
      </c>
      <c r="AA4" s="2">
        <v>123</v>
      </c>
      <c r="AB4" s="2">
        <v>26</v>
      </c>
      <c r="AC4" s="2">
        <v>35</v>
      </c>
      <c r="AD4" s="2" t="s">
        <v>47</v>
      </c>
      <c r="AE4" s="2" t="s">
        <v>58</v>
      </c>
      <c r="AF4" s="2">
        <v>2240</v>
      </c>
      <c r="AG4" s="2" t="s">
        <v>49</v>
      </c>
      <c r="AH4" s="2">
        <v>-98.508276069999994</v>
      </c>
      <c r="AI4" s="2">
        <v>29.455426020000001</v>
      </c>
      <c r="AJ4" s="2">
        <v>2124981.665</v>
      </c>
      <c r="AK4" s="2">
        <v>13713458.42</v>
      </c>
    </row>
    <row r="5" spans="1:37">
      <c r="A5" s="2">
        <v>5</v>
      </c>
      <c r="B5" s="3" t="s">
        <v>59</v>
      </c>
      <c r="C5" s="2" t="s">
        <v>60</v>
      </c>
      <c r="D5" s="2" t="s">
        <v>61</v>
      </c>
      <c r="E5" s="2" t="s">
        <v>62</v>
      </c>
      <c r="F5" s="2" t="s">
        <v>41</v>
      </c>
      <c r="G5" s="2" t="s">
        <v>42</v>
      </c>
      <c r="H5" s="2">
        <v>78207</v>
      </c>
      <c r="I5" s="2">
        <v>1951</v>
      </c>
      <c r="J5" s="2" t="s">
        <v>43</v>
      </c>
      <c r="K5" s="2" t="s">
        <v>44</v>
      </c>
      <c r="L5" s="2" t="s">
        <v>45</v>
      </c>
      <c r="M5" s="2" t="s">
        <v>46</v>
      </c>
      <c r="N5" s="2">
        <v>499</v>
      </c>
      <c r="O5" s="2">
        <v>0</v>
      </c>
      <c r="P5" s="2">
        <v>24</v>
      </c>
      <c r="Q5" s="2">
        <v>176</v>
      </c>
      <c r="R5" s="2">
        <v>188</v>
      </c>
      <c r="S5" s="2">
        <v>85</v>
      </c>
      <c r="T5" s="2">
        <v>26</v>
      </c>
      <c r="U5" s="2">
        <v>0</v>
      </c>
      <c r="V5" s="2">
        <v>499</v>
      </c>
      <c r="W5" s="2">
        <v>48029170300</v>
      </c>
      <c r="X5" s="2">
        <v>78207</v>
      </c>
      <c r="Y5" s="2">
        <v>5</v>
      </c>
      <c r="Z5" s="2">
        <v>2</v>
      </c>
      <c r="AA5" s="2">
        <v>123</v>
      </c>
      <c r="AB5" s="2">
        <v>26</v>
      </c>
      <c r="AC5" s="2">
        <v>35</v>
      </c>
      <c r="AD5" s="2" t="s">
        <v>47</v>
      </c>
      <c r="AE5" s="2" t="s">
        <v>63</v>
      </c>
      <c r="AF5" s="2">
        <v>2350</v>
      </c>
      <c r="AG5" s="2" t="s">
        <v>49</v>
      </c>
      <c r="AH5" s="2">
        <v>-98.532338960000004</v>
      </c>
      <c r="AI5" s="2">
        <v>29.415538699999999</v>
      </c>
      <c r="AJ5" s="2">
        <v>2117382.2740000002</v>
      </c>
      <c r="AK5" s="2">
        <v>13698923.77</v>
      </c>
    </row>
    <row r="6" spans="1:37">
      <c r="A6" s="2">
        <v>7</v>
      </c>
      <c r="B6" s="3" t="s">
        <v>64</v>
      </c>
      <c r="C6" s="2" t="s">
        <v>65</v>
      </c>
      <c r="D6" s="2" t="s">
        <v>65</v>
      </c>
      <c r="E6" s="2" t="s">
        <v>66</v>
      </c>
      <c r="F6" s="2" t="s">
        <v>41</v>
      </c>
      <c r="G6" s="2" t="s">
        <v>42</v>
      </c>
      <c r="H6" s="2">
        <v>78228</v>
      </c>
      <c r="I6" s="2">
        <v>1974</v>
      </c>
      <c r="J6" s="2" t="s">
        <v>43</v>
      </c>
      <c r="K6" s="2" t="s">
        <v>44</v>
      </c>
      <c r="L6" s="2" t="s">
        <v>45</v>
      </c>
      <c r="M6" s="2" t="s">
        <v>46</v>
      </c>
      <c r="N6" s="2">
        <v>82</v>
      </c>
      <c r="O6" s="2">
        <v>0</v>
      </c>
      <c r="P6" s="2">
        <v>4</v>
      </c>
      <c r="Q6" s="2">
        <v>38</v>
      </c>
      <c r="R6" s="2">
        <v>34</v>
      </c>
      <c r="S6" s="2">
        <v>6</v>
      </c>
      <c r="T6" s="2">
        <v>0</v>
      </c>
      <c r="U6" s="2">
        <v>0</v>
      </c>
      <c r="V6" s="2">
        <v>82</v>
      </c>
      <c r="W6" s="2">
        <v>48029180400</v>
      </c>
      <c r="X6" s="2">
        <v>78228</v>
      </c>
      <c r="Y6" s="2">
        <v>7</v>
      </c>
      <c r="Z6" s="2">
        <v>2</v>
      </c>
      <c r="AA6" s="2">
        <v>125</v>
      </c>
      <c r="AB6" s="2">
        <v>26</v>
      </c>
      <c r="AC6" s="2">
        <v>20</v>
      </c>
      <c r="AD6" s="2" t="s">
        <v>47</v>
      </c>
      <c r="AE6" s="2" t="s">
        <v>67</v>
      </c>
      <c r="AF6" s="2">
        <v>5220</v>
      </c>
      <c r="AG6" s="2" t="s">
        <v>68</v>
      </c>
      <c r="AH6" s="2">
        <v>-98.567456530000001</v>
      </c>
      <c r="AI6" s="2">
        <v>29.462798200000002</v>
      </c>
      <c r="AJ6" s="2">
        <v>2106139.105</v>
      </c>
      <c r="AK6" s="2">
        <v>13716064.58</v>
      </c>
    </row>
    <row r="7" spans="1:37">
      <c r="A7" s="2">
        <v>8</v>
      </c>
      <c r="B7" s="3" t="s">
        <v>69</v>
      </c>
      <c r="C7" s="2" t="s">
        <v>70</v>
      </c>
      <c r="D7" s="2" t="s">
        <v>71</v>
      </c>
      <c r="E7" s="2" t="s">
        <v>72</v>
      </c>
      <c r="F7" s="2" t="s">
        <v>41</v>
      </c>
      <c r="G7" s="2" t="s">
        <v>42</v>
      </c>
      <c r="H7" s="2">
        <v>78237</v>
      </c>
      <c r="I7" s="2">
        <v>2005</v>
      </c>
      <c r="J7" s="2" t="s">
        <v>43</v>
      </c>
      <c r="K7" s="2" t="s">
        <v>44</v>
      </c>
      <c r="L7" s="2" t="s">
        <v>45</v>
      </c>
      <c r="M7" s="2" t="s">
        <v>57</v>
      </c>
      <c r="N7" s="2">
        <v>48</v>
      </c>
      <c r="O7" s="2">
        <v>0</v>
      </c>
      <c r="P7" s="2">
        <v>45</v>
      </c>
      <c r="Q7" s="2">
        <v>3</v>
      </c>
      <c r="R7" s="2">
        <v>0</v>
      </c>
      <c r="S7" s="2">
        <v>0</v>
      </c>
      <c r="T7" s="2">
        <v>0</v>
      </c>
      <c r="U7" s="2">
        <v>0</v>
      </c>
      <c r="V7" s="2">
        <v>48</v>
      </c>
      <c r="W7" s="2">
        <v>48029170800</v>
      </c>
      <c r="X7" s="2">
        <v>78237</v>
      </c>
      <c r="Y7" s="2">
        <v>5</v>
      </c>
      <c r="Z7" s="2">
        <v>2</v>
      </c>
      <c r="AA7" s="2">
        <v>125</v>
      </c>
      <c r="AB7" s="2">
        <v>26</v>
      </c>
      <c r="AC7" s="2">
        <v>20</v>
      </c>
      <c r="AD7" s="2" t="s">
        <v>73</v>
      </c>
      <c r="AE7" s="2" t="s">
        <v>74</v>
      </c>
      <c r="AF7" s="2">
        <v>2360</v>
      </c>
      <c r="AG7" s="2" t="s">
        <v>49</v>
      </c>
      <c r="AH7" s="2">
        <v>-98.545206620000002</v>
      </c>
      <c r="AI7" s="2">
        <v>29.433419090000001</v>
      </c>
      <c r="AJ7" s="2">
        <v>2113260.5970000001</v>
      </c>
      <c r="AK7" s="2">
        <v>13705409.01</v>
      </c>
    </row>
    <row r="8" spans="1:37">
      <c r="A8" s="2">
        <v>9</v>
      </c>
      <c r="B8" s="3" t="s">
        <v>75</v>
      </c>
      <c r="C8" s="2" t="s">
        <v>76</v>
      </c>
      <c r="D8" s="2" t="s">
        <v>77</v>
      </c>
      <c r="E8" s="2" t="s">
        <v>78</v>
      </c>
      <c r="F8" s="2" t="s">
        <v>41</v>
      </c>
      <c r="G8" s="2" t="s">
        <v>42</v>
      </c>
      <c r="H8" s="2">
        <v>78226</v>
      </c>
      <c r="I8" s="2">
        <v>1983</v>
      </c>
      <c r="J8" s="2" t="s">
        <v>43</v>
      </c>
      <c r="K8" s="2" t="s">
        <v>44</v>
      </c>
      <c r="L8" s="2" t="s">
        <v>45</v>
      </c>
      <c r="M8" s="2" t="s">
        <v>57</v>
      </c>
      <c r="N8" s="2">
        <v>55</v>
      </c>
      <c r="O8" s="2">
        <v>0</v>
      </c>
      <c r="P8" s="2">
        <v>51</v>
      </c>
      <c r="Q8" s="2">
        <v>4</v>
      </c>
      <c r="R8" s="2">
        <v>0</v>
      </c>
      <c r="S8" s="2">
        <v>0</v>
      </c>
      <c r="T8" s="2">
        <v>0</v>
      </c>
      <c r="U8" s="2">
        <v>0</v>
      </c>
      <c r="V8" s="2">
        <v>55</v>
      </c>
      <c r="W8" s="2">
        <v>48029160702</v>
      </c>
      <c r="X8" s="2">
        <v>78226</v>
      </c>
      <c r="Y8" s="2">
        <v>5</v>
      </c>
      <c r="Z8" s="2">
        <v>1</v>
      </c>
      <c r="AA8" s="2">
        <v>124</v>
      </c>
      <c r="AB8" s="2">
        <v>26</v>
      </c>
      <c r="AC8" s="2">
        <v>20</v>
      </c>
      <c r="AD8" s="2" t="s">
        <v>73</v>
      </c>
      <c r="AE8" s="2" t="s">
        <v>79</v>
      </c>
      <c r="AF8" s="2">
        <v>6310</v>
      </c>
      <c r="AG8" s="2" t="s">
        <v>80</v>
      </c>
      <c r="AH8" s="2">
        <v>-98.551878919999993</v>
      </c>
      <c r="AI8" s="2">
        <v>29.398771700000001</v>
      </c>
      <c r="AJ8" s="2">
        <v>2111185.1260000002</v>
      </c>
      <c r="AK8" s="2">
        <v>13692802.880000001</v>
      </c>
    </row>
    <row r="9" spans="1:37">
      <c r="A9" s="2">
        <v>10</v>
      </c>
      <c r="B9" s="3" t="s">
        <v>81</v>
      </c>
      <c r="C9" s="2" t="s">
        <v>82</v>
      </c>
      <c r="D9" s="2" t="s">
        <v>82</v>
      </c>
      <c r="E9" s="2" t="s">
        <v>83</v>
      </c>
      <c r="F9" s="2" t="s">
        <v>41</v>
      </c>
      <c r="G9" s="2" t="s">
        <v>42</v>
      </c>
      <c r="H9" s="2">
        <v>78212</v>
      </c>
      <c r="I9" s="2">
        <v>1975</v>
      </c>
      <c r="J9" s="2" t="s">
        <v>84</v>
      </c>
      <c r="K9" s="2" t="s">
        <v>44</v>
      </c>
      <c r="L9" s="2" t="s">
        <v>45</v>
      </c>
      <c r="M9" s="2" t="s">
        <v>57</v>
      </c>
      <c r="N9" s="2">
        <v>78</v>
      </c>
      <c r="O9" s="2">
        <v>0</v>
      </c>
      <c r="P9" s="2">
        <v>64</v>
      </c>
      <c r="Q9" s="2">
        <v>14</v>
      </c>
      <c r="R9" s="2">
        <v>0</v>
      </c>
      <c r="S9" s="2">
        <v>0</v>
      </c>
      <c r="T9" s="2">
        <v>0</v>
      </c>
      <c r="U9" s="2">
        <v>0</v>
      </c>
      <c r="V9" s="2">
        <v>78</v>
      </c>
      <c r="W9" s="2">
        <v>48029190100</v>
      </c>
      <c r="X9" s="2">
        <v>78212</v>
      </c>
      <c r="Y9" s="2">
        <v>1</v>
      </c>
      <c r="Z9" s="2">
        <v>4</v>
      </c>
      <c r="AA9" s="2">
        <v>123</v>
      </c>
      <c r="AB9" s="2">
        <v>26</v>
      </c>
      <c r="AC9" s="2">
        <v>35</v>
      </c>
      <c r="AD9" s="2" t="s">
        <v>47</v>
      </c>
      <c r="AE9" s="2" t="s">
        <v>85</v>
      </c>
      <c r="AF9" s="2">
        <v>2210</v>
      </c>
      <c r="AG9" s="2" t="s">
        <v>49</v>
      </c>
      <c r="AH9" s="2">
        <v>-98.504274620000004</v>
      </c>
      <c r="AI9" s="2">
        <v>29.446786759999998</v>
      </c>
      <c r="AJ9" s="2">
        <v>2126268.3360000001</v>
      </c>
      <c r="AK9" s="2">
        <v>13710322.51</v>
      </c>
    </row>
    <row r="10" spans="1:37">
      <c r="A10" s="2">
        <v>14</v>
      </c>
      <c r="B10" s="3" t="s">
        <v>86</v>
      </c>
      <c r="C10" s="2" t="s">
        <v>87</v>
      </c>
      <c r="D10" s="2" t="s">
        <v>87</v>
      </c>
      <c r="E10" s="2" t="s">
        <v>88</v>
      </c>
      <c r="F10" s="2" t="s">
        <v>41</v>
      </c>
      <c r="G10" s="2" t="s">
        <v>42</v>
      </c>
      <c r="H10" s="2">
        <v>78218</v>
      </c>
      <c r="I10" s="2">
        <v>1976</v>
      </c>
      <c r="J10" s="2" t="s">
        <v>43</v>
      </c>
      <c r="K10" s="2" t="s">
        <v>44</v>
      </c>
      <c r="L10" s="2" t="s">
        <v>45</v>
      </c>
      <c r="M10" s="2" t="s">
        <v>46</v>
      </c>
      <c r="N10" s="2">
        <v>66</v>
      </c>
      <c r="O10" s="2">
        <v>0</v>
      </c>
      <c r="P10" s="2">
        <v>5</v>
      </c>
      <c r="Q10" s="2">
        <v>28</v>
      </c>
      <c r="R10" s="2">
        <v>28</v>
      </c>
      <c r="S10" s="2">
        <v>5</v>
      </c>
      <c r="T10" s="2">
        <v>0</v>
      </c>
      <c r="U10" s="2">
        <v>0</v>
      </c>
      <c r="V10" s="2">
        <v>66</v>
      </c>
      <c r="W10" s="2">
        <v>48029120502</v>
      </c>
      <c r="X10" s="2">
        <v>78218</v>
      </c>
      <c r="Y10" s="2">
        <v>2</v>
      </c>
      <c r="Z10" s="2">
        <v>4</v>
      </c>
      <c r="AA10" s="2">
        <v>120</v>
      </c>
      <c r="AB10" s="2">
        <v>26</v>
      </c>
      <c r="AC10" s="2">
        <v>35</v>
      </c>
      <c r="AD10" s="2" t="s">
        <v>89</v>
      </c>
      <c r="AE10" s="2" t="s">
        <v>90</v>
      </c>
      <c r="AF10" s="2">
        <v>4360</v>
      </c>
      <c r="AG10" s="2" t="s">
        <v>91</v>
      </c>
      <c r="AH10" s="2">
        <v>-98.401393569999996</v>
      </c>
      <c r="AI10" s="2">
        <v>29.51389635</v>
      </c>
      <c r="AJ10" s="2">
        <v>2158885.3220000002</v>
      </c>
      <c r="AK10" s="2">
        <v>13734877.18</v>
      </c>
    </row>
    <row r="11" spans="1:37">
      <c r="A11" s="2">
        <v>15</v>
      </c>
      <c r="B11" s="3" t="s">
        <v>92</v>
      </c>
      <c r="C11" s="2" t="s">
        <v>93</v>
      </c>
      <c r="D11" s="2" t="s">
        <v>94</v>
      </c>
      <c r="E11" s="2" t="s">
        <v>95</v>
      </c>
      <c r="F11" s="2" t="s">
        <v>41</v>
      </c>
      <c r="G11" s="2" t="s">
        <v>42</v>
      </c>
      <c r="H11" s="2">
        <v>78229</v>
      </c>
      <c r="I11" s="2">
        <v>1995</v>
      </c>
      <c r="J11" s="2" t="s">
        <v>43</v>
      </c>
      <c r="K11" s="2" t="s">
        <v>44</v>
      </c>
      <c r="L11" s="2" t="s">
        <v>45</v>
      </c>
      <c r="M11" s="2" t="s">
        <v>46</v>
      </c>
      <c r="N11" s="2">
        <v>52</v>
      </c>
      <c r="O11" s="2">
        <v>0</v>
      </c>
      <c r="P11" s="2">
        <v>0</v>
      </c>
      <c r="Q11" s="2">
        <v>0</v>
      </c>
      <c r="R11" s="2">
        <v>52</v>
      </c>
      <c r="S11" s="2">
        <v>0</v>
      </c>
      <c r="T11" s="2">
        <v>0</v>
      </c>
      <c r="U11" s="2">
        <v>0</v>
      </c>
      <c r="V11" s="2">
        <v>52</v>
      </c>
      <c r="W11" s="2">
        <v>48029181004</v>
      </c>
      <c r="X11" s="2">
        <v>78229</v>
      </c>
      <c r="Y11" s="2">
        <v>8</v>
      </c>
      <c r="Z11" s="2">
        <v>2</v>
      </c>
      <c r="AA11" s="2">
        <v>116</v>
      </c>
      <c r="AB11" s="2">
        <v>26</v>
      </c>
      <c r="AC11" s="2">
        <v>20</v>
      </c>
      <c r="AD11" s="2" t="s">
        <v>96</v>
      </c>
      <c r="AE11" s="2" t="s">
        <v>90</v>
      </c>
      <c r="AF11" s="2">
        <v>7120</v>
      </c>
      <c r="AG11" s="2" t="s">
        <v>97</v>
      </c>
      <c r="AH11" s="2">
        <v>-98.561924640000001</v>
      </c>
      <c r="AI11" s="2">
        <v>29.518011120000001</v>
      </c>
      <c r="AJ11" s="2">
        <v>2107824.1570000001</v>
      </c>
      <c r="AK11" s="2">
        <v>13736147.07</v>
      </c>
    </row>
    <row r="12" spans="1:37">
      <c r="A12" s="2">
        <v>16</v>
      </c>
      <c r="B12" s="3" t="s">
        <v>98</v>
      </c>
      <c r="C12" s="2" t="s">
        <v>99</v>
      </c>
      <c r="D12" s="2" t="s">
        <v>99</v>
      </c>
      <c r="E12" s="2" t="s">
        <v>100</v>
      </c>
      <c r="F12" s="2" t="s">
        <v>41</v>
      </c>
      <c r="G12" s="2" t="s">
        <v>42</v>
      </c>
      <c r="H12" s="2">
        <v>78213</v>
      </c>
      <c r="I12" s="2">
        <v>1971</v>
      </c>
      <c r="J12" s="2" t="s">
        <v>56</v>
      </c>
      <c r="K12" s="2" t="s">
        <v>44</v>
      </c>
      <c r="L12" s="2" t="s">
        <v>45</v>
      </c>
      <c r="M12" s="2" t="s">
        <v>57</v>
      </c>
      <c r="N12" s="2">
        <v>20</v>
      </c>
      <c r="O12" s="2">
        <v>0</v>
      </c>
      <c r="P12" s="2">
        <v>20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20</v>
      </c>
      <c r="W12" s="2">
        <v>48029180902</v>
      </c>
      <c r="X12" s="2">
        <v>78213</v>
      </c>
      <c r="Y12" s="2">
        <v>1</v>
      </c>
      <c r="Z12" s="2">
        <v>2</v>
      </c>
      <c r="AA12" s="2">
        <v>123</v>
      </c>
      <c r="AB12" s="2">
        <v>26</v>
      </c>
      <c r="AC12" s="2">
        <v>20</v>
      </c>
      <c r="AD12" s="2" t="s">
        <v>89</v>
      </c>
      <c r="AE12" s="2" t="s">
        <v>101</v>
      </c>
      <c r="AF12" s="2">
        <v>2260</v>
      </c>
      <c r="AG12" s="2" t="s">
        <v>49</v>
      </c>
      <c r="AH12" s="2">
        <v>-98.534661229999998</v>
      </c>
      <c r="AI12" s="2">
        <v>29.496460150000001</v>
      </c>
      <c r="AJ12" s="2">
        <v>2116525.9070000001</v>
      </c>
      <c r="AK12" s="2">
        <v>13728344.4</v>
      </c>
    </row>
    <row r="13" spans="1:37">
      <c r="A13" s="2">
        <v>17</v>
      </c>
      <c r="B13" s="3" t="s">
        <v>102</v>
      </c>
      <c r="C13" s="2" t="s">
        <v>103</v>
      </c>
      <c r="D13" s="2" t="s">
        <v>104</v>
      </c>
      <c r="E13" s="2" t="s">
        <v>105</v>
      </c>
      <c r="F13" s="2" t="s">
        <v>41</v>
      </c>
      <c r="G13" s="2" t="s">
        <v>42</v>
      </c>
      <c r="H13" s="2">
        <v>78223</v>
      </c>
      <c r="I13" s="2">
        <v>1970</v>
      </c>
      <c r="J13" s="2" t="s">
        <v>56</v>
      </c>
      <c r="K13" s="2" t="s">
        <v>44</v>
      </c>
      <c r="L13" s="2" t="s">
        <v>45</v>
      </c>
      <c r="M13" s="2" t="s">
        <v>57</v>
      </c>
      <c r="N13" s="2">
        <v>216</v>
      </c>
      <c r="O13" s="2">
        <v>129</v>
      </c>
      <c r="P13" s="2">
        <v>86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216</v>
      </c>
      <c r="W13" s="2">
        <v>48029140700</v>
      </c>
      <c r="X13" s="2">
        <v>78223</v>
      </c>
      <c r="Y13" s="2">
        <v>3</v>
      </c>
      <c r="Z13" s="2">
        <v>4</v>
      </c>
      <c r="AA13" s="2">
        <v>119</v>
      </c>
      <c r="AB13" s="2">
        <v>26</v>
      </c>
      <c r="AC13" s="2">
        <v>28</v>
      </c>
      <c r="AD13" s="2" t="s">
        <v>47</v>
      </c>
      <c r="AE13" s="2" t="s">
        <v>106</v>
      </c>
      <c r="AF13" s="2">
        <v>4150</v>
      </c>
      <c r="AG13" s="2" t="s">
        <v>91</v>
      </c>
      <c r="AH13" s="2">
        <v>-98.459576229999996</v>
      </c>
      <c r="AI13" s="2">
        <v>29.384631670000001</v>
      </c>
      <c r="AJ13" s="2">
        <v>2140598.0430000001</v>
      </c>
      <c r="AK13" s="2">
        <v>13687785.75</v>
      </c>
    </row>
    <row r="14" spans="1:37">
      <c r="A14" s="2">
        <v>18</v>
      </c>
      <c r="B14" s="3" t="s">
        <v>107</v>
      </c>
      <c r="C14" s="2" t="s">
        <v>108</v>
      </c>
      <c r="D14" s="2" t="s">
        <v>109</v>
      </c>
      <c r="E14" s="2" t="s">
        <v>110</v>
      </c>
      <c r="F14" s="2" t="s">
        <v>41</v>
      </c>
      <c r="G14" s="2" t="s">
        <v>42</v>
      </c>
      <c r="H14" s="2">
        <v>78240</v>
      </c>
      <c r="I14" s="2">
        <v>1980</v>
      </c>
      <c r="J14" s="2" t="s">
        <v>84</v>
      </c>
      <c r="K14" s="2" t="s">
        <v>44</v>
      </c>
      <c r="L14" s="2" t="s">
        <v>45</v>
      </c>
      <c r="M14" s="2" t="s">
        <v>46</v>
      </c>
      <c r="N14" s="2">
        <v>66</v>
      </c>
      <c r="O14" s="2">
        <v>0</v>
      </c>
      <c r="P14" s="2">
        <v>10</v>
      </c>
      <c r="Q14" s="2">
        <v>28</v>
      </c>
      <c r="R14" s="2">
        <v>24</v>
      </c>
      <c r="S14" s="2">
        <v>4</v>
      </c>
      <c r="T14" s="2">
        <v>0</v>
      </c>
      <c r="U14" s="2">
        <v>0</v>
      </c>
      <c r="V14" s="2">
        <v>66</v>
      </c>
      <c r="W14" s="2">
        <v>48029181403</v>
      </c>
      <c r="X14" s="2">
        <v>78240</v>
      </c>
      <c r="Y14" s="2">
        <v>8</v>
      </c>
      <c r="Z14" s="2">
        <v>2</v>
      </c>
      <c r="AA14" s="2">
        <v>116</v>
      </c>
      <c r="AB14" s="2">
        <v>26</v>
      </c>
      <c r="AC14" s="2">
        <v>20</v>
      </c>
      <c r="AD14" s="2" t="s">
        <v>96</v>
      </c>
      <c r="AE14" s="2" t="s">
        <v>90</v>
      </c>
      <c r="AF14" s="2">
        <v>7150</v>
      </c>
      <c r="AG14" s="2" t="s">
        <v>97</v>
      </c>
      <c r="AH14" s="2">
        <v>-98.580251450000006</v>
      </c>
      <c r="AI14" s="2">
        <v>29.5304647</v>
      </c>
      <c r="AJ14" s="2">
        <v>2101979.432</v>
      </c>
      <c r="AK14" s="2">
        <v>13740653.960000001</v>
      </c>
    </row>
    <row r="15" spans="1:37">
      <c r="A15" s="2">
        <v>19</v>
      </c>
      <c r="B15" s="3" t="s">
        <v>111</v>
      </c>
      <c r="C15" s="2" t="s">
        <v>112</v>
      </c>
      <c r="D15" s="2" t="s">
        <v>112</v>
      </c>
      <c r="E15" s="2" t="s">
        <v>113</v>
      </c>
      <c r="F15" s="2" t="s">
        <v>41</v>
      </c>
      <c r="G15" s="2" t="s">
        <v>42</v>
      </c>
      <c r="H15" s="2">
        <v>78220</v>
      </c>
      <c r="I15" s="2">
        <v>1995</v>
      </c>
      <c r="J15" s="2" t="s">
        <v>114</v>
      </c>
      <c r="K15" s="2" t="s">
        <v>44</v>
      </c>
      <c r="L15" s="2" t="s">
        <v>45</v>
      </c>
      <c r="M15" s="2" t="s">
        <v>57</v>
      </c>
      <c r="N15" s="2">
        <v>59</v>
      </c>
      <c r="O15" s="2">
        <v>0</v>
      </c>
      <c r="P15" s="2">
        <v>54</v>
      </c>
      <c r="Q15" s="2">
        <v>5</v>
      </c>
      <c r="R15" s="2">
        <v>0</v>
      </c>
      <c r="S15" s="2">
        <v>0</v>
      </c>
      <c r="T15" s="2">
        <v>0</v>
      </c>
      <c r="U15" s="2">
        <v>0</v>
      </c>
      <c r="V15" s="2">
        <v>59</v>
      </c>
      <c r="W15" s="2">
        <v>48029131200</v>
      </c>
      <c r="X15" s="2">
        <v>78220</v>
      </c>
      <c r="Y15" s="2">
        <v>2</v>
      </c>
      <c r="Z15" s="2">
        <v>4</v>
      </c>
      <c r="AA15" s="2">
        <v>120</v>
      </c>
      <c r="AB15" s="2">
        <v>19</v>
      </c>
      <c r="AC15" s="2">
        <v>28</v>
      </c>
      <c r="AD15" s="2" t="s">
        <v>47</v>
      </c>
      <c r="AE15" s="2" t="s">
        <v>90</v>
      </c>
      <c r="AF15" s="2">
        <v>4230</v>
      </c>
      <c r="AG15" s="2" t="s">
        <v>91</v>
      </c>
      <c r="AH15" s="2">
        <v>-98.406018529999997</v>
      </c>
      <c r="AI15" s="2">
        <v>29.408812189999999</v>
      </c>
      <c r="AJ15" s="2">
        <v>2157608.4610000001</v>
      </c>
      <c r="AK15" s="2">
        <v>13696660.529999999</v>
      </c>
    </row>
    <row r="16" spans="1:37">
      <c r="A16" s="2">
        <v>20</v>
      </c>
      <c r="B16" s="3" t="s">
        <v>115</v>
      </c>
      <c r="C16" s="2" t="s">
        <v>116</v>
      </c>
      <c r="D16" s="2" t="s">
        <v>116</v>
      </c>
      <c r="E16" s="2" t="s">
        <v>117</v>
      </c>
      <c r="F16" s="2" t="s">
        <v>41</v>
      </c>
      <c r="G16" s="2" t="s">
        <v>42</v>
      </c>
      <c r="H16" s="2">
        <v>78212</v>
      </c>
      <c r="I16" s="2">
        <v>1999</v>
      </c>
      <c r="J16" s="2" t="s">
        <v>84</v>
      </c>
      <c r="K16" s="2" t="s">
        <v>44</v>
      </c>
      <c r="L16" s="2" t="s">
        <v>45</v>
      </c>
      <c r="M16" s="2" t="s">
        <v>46</v>
      </c>
      <c r="N16" s="2">
        <v>26</v>
      </c>
      <c r="O16" s="2">
        <v>0</v>
      </c>
      <c r="P16" s="2">
        <v>0</v>
      </c>
      <c r="Q16" s="2">
        <v>26</v>
      </c>
      <c r="R16" s="2">
        <v>0</v>
      </c>
      <c r="S16" s="2">
        <v>0</v>
      </c>
      <c r="T16" s="2">
        <v>0</v>
      </c>
      <c r="U16" s="2">
        <v>0</v>
      </c>
      <c r="V16" s="2">
        <v>26</v>
      </c>
      <c r="W16" s="2">
        <v>48029190700</v>
      </c>
      <c r="X16" s="2">
        <v>78212</v>
      </c>
      <c r="Y16" s="2">
        <v>1</v>
      </c>
      <c r="Z16" s="2">
        <v>2</v>
      </c>
      <c r="AA16" s="2">
        <v>123</v>
      </c>
      <c r="AB16" s="2">
        <v>26</v>
      </c>
      <c r="AC16" s="2">
        <v>35</v>
      </c>
      <c r="AD16" s="2" t="s">
        <v>47</v>
      </c>
      <c r="AE16" s="2" t="s">
        <v>90</v>
      </c>
      <c r="AF16" s="2">
        <v>2220</v>
      </c>
      <c r="AG16" s="2" t="s">
        <v>49</v>
      </c>
      <c r="AH16" s="2">
        <v>-98.492700600000006</v>
      </c>
      <c r="AI16" s="2">
        <v>29.47275192</v>
      </c>
      <c r="AJ16" s="2">
        <v>2129910.8190000001</v>
      </c>
      <c r="AK16" s="2">
        <v>13719779.4</v>
      </c>
    </row>
    <row r="17" spans="1:37">
      <c r="A17" s="2">
        <v>21</v>
      </c>
      <c r="B17" s="3" t="s">
        <v>118</v>
      </c>
      <c r="C17" s="2" t="s">
        <v>119</v>
      </c>
      <c r="D17" s="2" t="s">
        <v>120</v>
      </c>
      <c r="E17" s="2" t="s">
        <v>40</v>
      </c>
      <c r="F17" s="2" t="s">
        <v>41</v>
      </c>
      <c r="G17" s="2" t="s">
        <v>42</v>
      </c>
      <c r="H17" s="2">
        <v>78207</v>
      </c>
      <c r="I17" s="2">
        <v>1939</v>
      </c>
      <c r="J17" s="2" t="s">
        <v>114</v>
      </c>
      <c r="K17" s="2" t="s">
        <v>44</v>
      </c>
      <c r="L17" s="2" t="s">
        <v>45</v>
      </c>
      <c r="M17" s="2" t="s">
        <v>46</v>
      </c>
      <c r="N17" s="2">
        <v>56</v>
      </c>
      <c r="O17" s="2">
        <v>0</v>
      </c>
      <c r="P17" s="2">
        <v>0</v>
      </c>
      <c r="Q17" s="2">
        <v>13</v>
      </c>
      <c r="R17" s="2">
        <v>38</v>
      </c>
      <c r="S17" s="2">
        <v>5</v>
      </c>
      <c r="T17" s="2">
        <v>0</v>
      </c>
      <c r="U17" s="2">
        <v>0</v>
      </c>
      <c r="V17" s="2">
        <v>56</v>
      </c>
      <c r="W17" s="2">
        <v>48029110500</v>
      </c>
      <c r="X17" s="2">
        <v>78207</v>
      </c>
      <c r="Y17" s="2">
        <v>5</v>
      </c>
      <c r="Z17" s="2">
        <v>2</v>
      </c>
      <c r="AA17" s="2">
        <v>123</v>
      </c>
      <c r="AB17" s="2">
        <v>26</v>
      </c>
      <c r="AC17" s="2">
        <v>35</v>
      </c>
      <c r="AD17" s="2" t="s">
        <v>47</v>
      </c>
      <c r="AE17" s="2" t="s">
        <v>48</v>
      </c>
      <c r="AF17" s="2">
        <v>2160</v>
      </c>
      <c r="AG17" s="2" t="s">
        <v>49</v>
      </c>
      <c r="AH17" s="2">
        <v>-98.511282989999998</v>
      </c>
      <c r="AI17" s="2">
        <v>29.417116100000001</v>
      </c>
      <c r="AJ17" s="2">
        <v>2124083.0010000002</v>
      </c>
      <c r="AK17" s="2">
        <v>13699524.73</v>
      </c>
    </row>
    <row r="18" spans="1:37">
      <c r="A18" s="2">
        <v>22</v>
      </c>
      <c r="B18" s="3" t="s">
        <v>121</v>
      </c>
      <c r="C18" s="2" t="s">
        <v>122</v>
      </c>
      <c r="D18" s="2" t="s">
        <v>123</v>
      </c>
      <c r="E18" s="2" t="s">
        <v>124</v>
      </c>
      <c r="F18" s="2" t="s">
        <v>41</v>
      </c>
      <c r="G18" s="2" t="s">
        <v>42</v>
      </c>
      <c r="H18" s="2">
        <v>78228</v>
      </c>
      <c r="I18" s="2">
        <v>1980</v>
      </c>
      <c r="J18" s="2" t="s">
        <v>56</v>
      </c>
      <c r="K18" s="2" t="s">
        <v>44</v>
      </c>
      <c r="L18" s="2" t="s">
        <v>45</v>
      </c>
      <c r="M18" s="2" t="s">
        <v>57</v>
      </c>
      <c r="N18" s="2">
        <v>51</v>
      </c>
      <c r="O18" s="2">
        <v>0</v>
      </c>
      <c r="P18" s="2">
        <v>47</v>
      </c>
      <c r="Q18" s="2">
        <v>4</v>
      </c>
      <c r="R18" s="2">
        <v>0</v>
      </c>
      <c r="S18" s="2">
        <v>0</v>
      </c>
      <c r="T18" s="2">
        <v>0</v>
      </c>
      <c r="U18" s="2">
        <v>0</v>
      </c>
      <c r="V18" s="2">
        <v>51</v>
      </c>
      <c r="W18" s="2">
        <v>48029180501</v>
      </c>
      <c r="X18" s="2">
        <v>78228</v>
      </c>
      <c r="Y18" s="2">
        <v>7</v>
      </c>
      <c r="Z18" s="2">
        <v>2</v>
      </c>
      <c r="AA18" s="2">
        <v>125</v>
      </c>
      <c r="AB18" s="2">
        <v>26</v>
      </c>
      <c r="AC18" s="2">
        <v>20</v>
      </c>
      <c r="AD18" s="2" t="s">
        <v>96</v>
      </c>
      <c r="AE18" s="2" t="s">
        <v>125</v>
      </c>
      <c r="AF18" s="2">
        <v>5270</v>
      </c>
      <c r="AG18" s="2" t="s">
        <v>68</v>
      </c>
      <c r="AH18" s="2">
        <v>-98.598837669999995</v>
      </c>
      <c r="AI18" s="2">
        <v>29.466314570000002</v>
      </c>
      <c r="AJ18" s="2">
        <v>2096149.1869999999</v>
      </c>
      <c r="AK18" s="2">
        <v>13717307.57</v>
      </c>
    </row>
    <row r="19" spans="1:37">
      <c r="A19" s="2">
        <v>24</v>
      </c>
      <c r="B19" s="3" t="s">
        <v>126</v>
      </c>
      <c r="C19" s="2" t="s">
        <v>127</v>
      </c>
      <c r="D19" s="2" t="s">
        <v>127</v>
      </c>
      <c r="E19" s="2" t="s">
        <v>128</v>
      </c>
      <c r="F19" s="2" t="s">
        <v>41</v>
      </c>
      <c r="G19" s="2" t="s">
        <v>42</v>
      </c>
      <c r="H19" s="2">
        <v>78210</v>
      </c>
      <c r="I19" s="2">
        <v>1976</v>
      </c>
      <c r="J19" s="2" t="s">
        <v>84</v>
      </c>
      <c r="K19" s="2" t="s">
        <v>44</v>
      </c>
      <c r="L19" s="2" t="s">
        <v>45</v>
      </c>
      <c r="M19" s="2" t="s">
        <v>46</v>
      </c>
      <c r="N19" s="2">
        <v>68</v>
      </c>
      <c r="O19" s="2">
        <v>0</v>
      </c>
      <c r="P19" s="2">
        <v>6</v>
      </c>
      <c r="Q19" s="2">
        <v>30</v>
      </c>
      <c r="R19" s="2">
        <v>28</v>
      </c>
      <c r="S19" s="2">
        <v>4</v>
      </c>
      <c r="T19" s="2">
        <v>0</v>
      </c>
      <c r="U19" s="2">
        <v>0</v>
      </c>
      <c r="V19" s="2">
        <v>68</v>
      </c>
      <c r="W19" s="2">
        <v>48029130402</v>
      </c>
      <c r="X19" s="2">
        <v>78210</v>
      </c>
      <c r="Y19" s="2">
        <v>2</v>
      </c>
      <c r="Z19" s="2">
        <v>4</v>
      </c>
      <c r="AA19" s="2">
        <v>119</v>
      </c>
      <c r="AB19" s="2">
        <v>19</v>
      </c>
      <c r="AC19" s="2">
        <v>28</v>
      </c>
      <c r="AD19" s="2" t="s">
        <v>47</v>
      </c>
      <c r="AE19" s="2" t="s">
        <v>129</v>
      </c>
      <c r="AF19" s="2">
        <v>4210</v>
      </c>
      <c r="AG19" s="2" t="s">
        <v>91</v>
      </c>
      <c r="AH19" s="2">
        <v>-98.446541539999998</v>
      </c>
      <c r="AI19" s="2">
        <v>29.398605589999999</v>
      </c>
      <c r="AJ19" s="2">
        <v>2144724.8080000002</v>
      </c>
      <c r="AK19" s="2">
        <v>13692886.1</v>
      </c>
    </row>
    <row r="20" spans="1:37">
      <c r="A20" s="2">
        <v>25</v>
      </c>
      <c r="B20" s="3" t="s">
        <v>130</v>
      </c>
      <c r="C20" s="2" t="s">
        <v>131</v>
      </c>
      <c r="D20" s="2" t="s">
        <v>131</v>
      </c>
      <c r="E20" s="2" t="s">
        <v>132</v>
      </c>
      <c r="F20" s="2" t="s">
        <v>41</v>
      </c>
      <c r="G20" s="2" t="s">
        <v>42</v>
      </c>
      <c r="H20" s="2">
        <v>78237</v>
      </c>
      <c r="I20" s="2">
        <v>1974</v>
      </c>
      <c r="J20" s="2" t="s">
        <v>56</v>
      </c>
      <c r="K20" s="2" t="s">
        <v>44</v>
      </c>
      <c r="L20" s="2" t="s">
        <v>45</v>
      </c>
      <c r="M20" s="2" t="s">
        <v>57</v>
      </c>
      <c r="N20" s="2">
        <v>75</v>
      </c>
      <c r="O20" s="2">
        <v>0</v>
      </c>
      <c r="P20" s="2">
        <v>69</v>
      </c>
      <c r="Q20" s="2">
        <v>6</v>
      </c>
      <c r="R20" s="2">
        <v>0</v>
      </c>
      <c r="S20" s="2">
        <v>0</v>
      </c>
      <c r="T20" s="2">
        <v>0</v>
      </c>
      <c r="U20" s="2">
        <v>0</v>
      </c>
      <c r="V20" s="2">
        <v>75</v>
      </c>
      <c r="W20" s="2">
        <v>48029171100</v>
      </c>
      <c r="X20" s="2">
        <v>78237</v>
      </c>
      <c r="Y20" s="2">
        <v>6</v>
      </c>
      <c r="Z20" s="2">
        <v>2</v>
      </c>
      <c r="AA20" s="2">
        <v>124</v>
      </c>
      <c r="AB20" s="2">
        <v>26</v>
      </c>
      <c r="AC20" s="2">
        <v>20</v>
      </c>
      <c r="AD20" s="2" t="s">
        <v>73</v>
      </c>
      <c r="AE20" s="2" t="s">
        <v>133</v>
      </c>
      <c r="AF20" s="2">
        <v>5140</v>
      </c>
      <c r="AG20" s="2" t="s">
        <v>68</v>
      </c>
      <c r="AH20" s="2">
        <v>-98.568743339999997</v>
      </c>
      <c r="AI20" s="2">
        <v>29.424892280000002</v>
      </c>
      <c r="AJ20" s="2">
        <v>2105780.463</v>
      </c>
      <c r="AK20" s="2">
        <v>13702280.24</v>
      </c>
    </row>
    <row r="21" spans="1:37">
      <c r="A21" s="2">
        <v>26</v>
      </c>
      <c r="B21" s="3" t="s">
        <v>134</v>
      </c>
      <c r="C21" s="2" t="s">
        <v>135</v>
      </c>
      <c r="D21" s="2" t="s">
        <v>135</v>
      </c>
      <c r="E21" s="2" t="s">
        <v>117</v>
      </c>
      <c r="F21" s="2" t="s">
        <v>41</v>
      </c>
      <c r="G21" s="2" t="s">
        <v>42</v>
      </c>
      <c r="H21" s="2">
        <v>78212</v>
      </c>
      <c r="I21" s="2">
        <v>1977</v>
      </c>
      <c r="J21" s="2" t="s">
        <v>43</v>
      </c>
      <c r="K21" s="2" t="s">
        <v>44</v>
      </c>
      <c r="L21" s="2" t="s">
        <v>45</v>
      </c>
      <c r="M21" s="2" t="s">
        <v>46</v>
      </c>
      <c r="N21" s="2">
        <v>9</v>
      </c>
      <c r="O21" s="2">
        <v>0</v>
      </c>
      <c r="P21" s="2">
        <v>0</v>
      </c>
      <c r="Q21" s="2">
        <v>0</v>
      </c>
      <c r="R21" s="2">
        <v>9</v>
      </c>
      <c r="S21" s="2">
        <v>0</v>
      </c>
      <c r="T21" s="2">
        <v>0</v>
      </c>
      <c r="U21" s="2">
        <v>0</v>
      </c>
      <c r="V21" s="2">
        <v>9</v>
      </c>
      <c r="W21" s="2">
        <v>48029190700</v>
      </c>
      <c r="X21" s="2">
        <v>78212</v>
      </c>
      <c r="Y21" s="2">
        <v>1</v>
      </c>
      <c r="Z21" s="2">
        <v>2</v>
      </c>
      <c r="AA21" s="2">
        <v>123</v>
      </c>
      <c r="AB21" s="2">
        <v>26</v>
      </c>
      <c r="AC21" s="2">
        <v>35</v>
      </c>
      <c r="AD21" s="2" t="s">
        <v>47</v>
      </c>
      <c r="AE21" s="2" t="s">
        <v>90</v>
      </c>
      <c r="AF21" s="2">
        <v>2220</v>
      </c>
      <c r="AG21" s="2" t="s">
        <v>49</v>
      </c>
      <c r="AH21" s="2">
        <v>-98.494698470000003</v>
      </c>
      <c r="AI21" s="2">
        <v>29.472749960000002</v>
      </c>
      <c r="AJ21" s="2">
        <v>2129275.162</v>
      </c>
      <c r="AK21" s="2">
        <v>13719775.939999999</v>
      </c>
    </row>
    <row r="22" spans="1:37">
      <c r="A22" s="2">
        <v>27</v>
      </c>
      <c r="B22" s="3" t="s">
        <v>136</v>
      </c>
      <c r="C22" s="2" t="s">
        <v>137</v>
      </c>
      <c r="D22" s="2" t="s">
        <v>137</v>
      </c>
      <c r="E22" s="2" t="s">
        <v>117</v>
      </c>
      <c r="F22" s="2" t="s">
        <v>41</v>
      </c>
      <c r="G22" s="2" t="s">
        <v>42</v>
      </c>
      <c r="H22" s="2">
        <v>78212</v>
      </c>
      <c r="I22" s="2">
        <v>1975</v>
      </c>
      <c r="J22" s="2" t="s">
        <v>56</v>
      </c>
      <c r="K22" s="2" t="s">
        <v>44</v>
      </c>
      <c r="L22" s="2" t="s">
        <v>45</v>
      </c>
      <c r="M22" s="2" t="s">
        <v>57</v>
      </c>
      <c r="N22" s="2">
        <v>53</v>
      </c>
      <c r="O22" s="2">
        <v>0</v>
      </c>
      <c r="P22" s="2">
        <v>49</v>
      </c>
      <c r="Q22" s="2">
        <v>4</v>
      </c>
      <c r="R22" s="2">
        <v>0</v>
      </c>
      <c r="S22" s="2">
        <v>0</v>
      </c>
      <c r="T22" s="2">
        <v>0</v>
      </c>
      <c r="U22" s="2">
        <v>0</v>
      </c>
      <c r="V22" s="2">
        <v>53</v>
      </c>
      <c r="W22" s="2">
        <v>48029190700</v>
      </c>
      <c r="X22" s="2">
        <v>78212</v>
      </c>
      <c r="Y22" s="2">
        <v>1</v>
      </c>
      <c r="Z22" s="2">
        <v>2</v>
      </c>
      <c r="AA22" s="2">
        <v>123</v>
      </c>
      <c r="AB22" s="2">
        <v>26</v>
      </c>
      <c r="AC22" s="2">
        <v>35</v>
      </c>
      <c r="AD22" s="2" t="s">
        <v>47</v>
      </c>
      <c r="AE22" s="2" t="s">
        <v>90</v>
      </c>
      <c r="AF22" s="2">
        <v>2220</v>
      </c>
      <c r="AG22" s="2" t="s">
        <v>49</v>
      </c>
      <c r="AH22" s="2">
        <v>-98.492675230000003</v>
      </c>
      <c r="AI22" s="2">
        <v>29.472302590000002</v>
      </c>
      <c r="AJ22" s="2">
        <v>2129919.6</v>
      </c>
      <c r="AK22" s="2">
        <v>13719616.060000001</v>
      </c>
    </row>
    <row r="23" spans="1:37">
      <c r="A23" s="2">
        <v>28</v>
      </c>
      <c r="B23" s="3" t="s">
        <v>138</v>
      </c>
      <c r="C23" s="2" t="s">
        <v>139</v>
      </c>
      <c r="D23" s="2" t="s">
        <v>140</v>
      </c>
      <c r="E23" s="2" t="s">
        <v>141</v>
      </c>
      <c r="F23" s="2" t="s">
        <v>41</v>
      </c>
      <c r="G23" s="2" t="s">
        <v>42</v>
      </c>
      <c r="H23" s="2">
        <v>78217</v>
      </c>
      <c r="I23" s="2">
        <v>1979</v>
      </c>
      <c r="J23" s="2" t="s">
        <v>43</v>
      </c>
      <c r="K23" s="2" t="s">
        <v>44</v>
      </c>
      <c r="L23" s="2" t="s">
        <v>45</v>
      </c>
      <c r="M23" s="2" t="s">
        <v>46</v>
      </c>
      <c r="N23" s="2">
        <v>66</v>
      </c>
      <c r="O23" s="2">
        <v>0</v>
      </c>
      <c r="P23" s="2">
        <v>10</v>
      </c>
      <c r="Q23" s="2">
        <v>28</v>
      </c>
      <c r="R23" s="2">
        <v>24</v>
      </c>
      <c r="S23" s="2">
        <v>4</v>
      </c>
      <c r="T23" s="2">
        <v>0</v>
      </c>
      <c r="U23" s="2">
        <v>0</v>
      </c>
      <c r="V23" s="2">
        <v>66</v>
      </c>
      <c r="W23" s="2">
        <v>48029121205</v>
      </c>
      <c r="X23" s="2">
        <v>78217</v>
      </c>
      <c r="Y23" s="2">
        <v>10</v>
      </c>
      <c r="Z23" s="2">
        <v>4</v>
      </c>
      <c r="AA23" s="2">
        <v>119</v>
      </c>
      <c r="AB23" s="2">
        <v>26</v>
      </c>
      <c r="AC23" s="2">
        <v>35</v>
      </c>
      <c r="AD23" s="2" t="s">
        <v>89</v>
      </c>
      <c r="AE23" s="2" t="s">
        <v>90</v>
      </c>
      <c r="AF23" s="2">
        <v>3210</v>
      </c>
      <c r="AG23" s="2" t="s">
        <v>142</v>
      </c>
      <c r="AH23" s="2">
        <v>-98.415321550000002</v>
      </c>
      <c r="AI23" s="2">
        <v>29.54114611</v>
      </c>
      <c r="AJ23" s="2">
        <v>2154406.1209999998</v>
      </c>
      <c r="AK23" s="2">
        <v>13744763.050000001</v>
      </c>
    </row>
    <row r="24" spans="1:37">
      <c r="A24" s="2">
        <v>29</v>
      </c>
      <c r="B24" s="3" t="s">
        <v>143</v>
      </c>
      <c r="C24" s="2" t="s">
        <v>144</v>
      </c>
      <c r="D24" s="2" t="s">
        <v>144</v>
      </c>
      <c r="E24" s="2" t="s">
        <v>145</v>
      </c>
      <c r="F24" s="2" t="s">
        <v>41</v>
      </c>
      <c r="G24" s="2" t="s">
        <v>42</v>
      </c>
      <c r="H24" s="2">
        <v>78208</v>
      </c>
      <c r="I24" s="2">
        <v>1971</v>
      </c>
      <c r="J24" s="2" t="s">
        <v>56</v>
      </c>
      <c r="K24" s="2" t="s">
        <v>44</v>
      </c>
      <c r="L24" s="2" t="s">
        <v>45</v>
      </c>
      <c r="M24" s="2" t="s">
        <v>57</v>
      </c>
      <c r="N24" s="2">
        <v>34</v>
      </c>
      <c r="O24" s="2">
        <v>0</v>
      </c>
      <c r="P24" s="2">
        <v>24</v>
      </c>
      <c r="Q24" s="2">
        <v>10</v>
      </c>
      <c r="R24" s="2">
        <v>0</v>
      </c>
      <c r="S24" s="2">
        <v>0</v>
      </c>
      <c r="T24" s="2">
        <v>0</v>
      </c>
      <c r="U24" s="2">
        <v>0</v>
      </c>
      <c r="V24" s="2">
        <v>34</v>
      </c>
      <c r="W24" s="2">
        <v>48029111000</v>
      </c>
      <c r="X24" s="2">
        <v>78208</v>
      </c>
      <c r="Y24" s="2">
        <v>2</v>
      </c>
      <c r="Z24" s="2">
        <v>4</v>
      </c>
      <c r="AA24" s="2">
        <v>123</v>
      </c>
      <c r="AB24" s="2">
        <v>26</v>
      </c>
      <c r="AC24" s="2">
        <v>35</v>
      </c>
      <c r="AD24" s="2" t="s">
        <v>47</v>
      </c>
      <c r="AE24" s="2" t="s">
        <v>146</v>
      </c>
      <c r="AF24" s="2">
        <v>4110</v>
      </c>
      <c r="AG24" s="2" t="s">
        <v>91</v>
      </c>
      <c r="AH24" s="2">
        <v>-98.470583120000001</v>
      </c>
      <c r="AI24" s="2">
        <v>29.44302695</v>
      </c>
      <c r="AJ24" s="2">
        <v>2136996.8569999998</v>
      </c>
      <c r="AK24" s="2">
        <v>13709002.42</v>
      </c>
    </row>
    <row r="25" spans="1:37">
      <c r="A25" s="2">
        <v>30</v>
      </c>
      <c r="B25" s="3" t="s">
        <v>147</v>
      </c>
      <c r="C25" s="2" t="s">
        <v>148</v>
      </c>
      <c r="D25" s="2" t="s">
        <v>148</v>
      </c>
      <c r="E25" s="2" t="s">
        <v>149</v>
      </c>
      <c r="F25" s="2" t="s">
        <v>41</v>
      </c>
      <c r="G25" s="2" t="s">
        <v>42</v>
      </c>
      <c r="H25" s="2">
        <v>78214</v>
      </c>
      <c r="I25" s="2">
        <v>1971</v>
      </c>
      <c r="J25" s="2" t="s">
        <v>56</v>
      </c>
      <c r="K25" s="2" t="s">
        <v>44</v>
      </c>
      <c r="L25" s="2" t="s">
        <v>45</v>
      </c>
      <c r="M25" s="2" t="s">
        <v>57</v>
      </c>
      <c r="N25" s="2">
        <v>119</v>
      </c>
      <c r="O25" s="2">
        <v>71</v>
      </c>
      <c r="P25" s="2">
        <v>43</v>
      </c>
      <c r="Q25" s="2">
        <v>4</v>
      </c>
      <c r="R25" s="2">
        <v>1</v>
      </c>
      <c r="S25" s="2">
        <v>0</v>
      </c>
      <c r="T25" s="2">
        <v>0</v>
      </c>
      <c r="U25" s="2">
        <v>0</v>
      </c>
      <c r="V25" s="2">
        <v>119</v>
      </c>
      <c r="W25" s="2">
        <v>48029150900</v>
      </c>
      <c r="X25" s="2">
        <v>78214</v>
      </c>
      <c r="Y25" s="2">
        <v>3</v>
      </c>
      <c r="Z25" s="2">
        <v>1</v>
      </c>
      <c r="AA25" s="2">
        <v>118</v>
      </c>
      <c r="AB25" s="2">
        <v>19</v>
      </c>
      <c r="AC25" s="2">
        <v>28</v>
      </c>
      <c r="AD25" s="2" t="s">
        <v>150</v>
      </c>
      <c r="AE25" s="2" t="s">
        <v>90</v>
      </c>
      <c r="AF25" s="2">
        <v>6230</v>
      </c>
      <c r="AG25" s="2" t="s">
        <v>80</v>
      </c>
      <c r="AH25" s="2">
        <v>-98.493320990000001</v>
      </c>
      <c r="AI25" s="2">
        <v>29.361320429999999</v>
      </c>
      <c r="AJ25" s="2">
        <v>2129888.9679999999</v>
      </c>
      <c r="AK25" s="2">
        <v>13679261.66</v>
      </c>
    </row>
    <row r="26" spans="1:37">
      <c r="A26" s="2">
        <v>31</v>
      </c>
      <c r="B26" s="3" t="s">
        <v>151</v>
      </c>
      <c r="C26" s="2" t="s">
        <v>152</v>
      </c>
      <c r="D26" s="2" t="s">
        <v>152</v>
      </c>
      <c r="E26" s="2" t="s">
        <v>153</v>
      </c>
      <c r="F26" s="2" t="s">
        <v>41</v>
      </c>
      <c r="G26" s="2" t="s">
        <v>42</v>
      </c>
      <c r="H26" s="2">
        <v>78221</v>
      </c>
      <c r="I26" s="2">
        <v>1981</v>
      </c>
      <c r="J26" s="2" t="s">
        <v>114</v>
      </c>
      <c r="K26" s="2" t="s">
        <v>44</v>
      </c>
      <c r="L26" s="2" t="s">
        <v>45</v>
      </c>
      <c r="M26" s="2" t="s">
        <v>57</v>
      </c>
      <c r="N26" s="2">
        <v>70</v>
      </c>
      <c r="O26" s="2">
        <v>0</v>
      </c>
      <c r="P26" s="2">
        <v>65</v>
      </c>
      <c r="Q26" s="2">
        <v>5</v>
      </c>
      <c r="R26" s="2">
        <v>0</v>
      </c>
      <c r="S26" s="2">
        <v>0</v>
      </c>
      <c r="T26" s="2">
        <v>0</v>
      </c>
      <c r="U26" s="2">
        <v>0</v>
      </c>
      <c r="V26" s="2">
        <v>70</v>
      </c>
      <c r="W26" s="2">
        <v>48029151600</v>
      </c>
      <c r="X26" s="2">
        <v>78221</v>
      </c>
      <c r="Y26" s="2">
        <v>3</v>
      </c>
      <c r="Z26" s="2">
        <v>1</v>
      </c>
      <c r="AA26" s="2">
        <v>118</v>
      </c>
      <c r="AB26" s="2">
        <v>19</v>
      </c>
      <c r="AC26" s="2">
        <v>28</v>
      </c>
      <c r="AD26" s="2" t="s">
        <v>150</v>
      </c>
      <c r="AE26" s="2" t="s">
        <v>90</v>
      </c>
      <c r="AF26" s="2">
        <v>6250</v>
      </c>
      <c r="AG26" s="2" t="s">
        <v>80</v>
      </c>
      <c r="AH26" s="2">
        <v>-98.503205179999995</v>
      </c>
      <c r="AI26" s="2">
        <v>29.344095500000002</v>
      </c>
      <c r="AJ26" s="2">
        <v>2126767.2990000001</v>
      </c>
      <c r="AK26" s="2">
        <v>13672985.17</v>
      </c>
    </row>
    <row r="27" spans="1:37">
      <c r="A27" s="2">
        <v>32</v>
      </c>
      <c r="B27" s="3" t="s">
        <v>154</v>
      </c>
      <c r="C27" s="2" t="s">
        <v>155</v>
      </c>
      <c r="D27" s="2" t="s">
        <v>155</v>
      </c>
      <c r="E27" s="2" t="s">
        <v>156</v>
      </c>
      <c r="F27" s="2" t="s">
        <v>41</v>
      </c>
      <c r="G27" s="2" t="s">
        <v>42</v>
      </c>
      <c r="H27" s="2">
        <v>78207</v>
      </c>
      <c r="I27" s="2">
        <v>1940</v>
      </c>
      <c r="J27" s="2" t="s">
        <v>114</v>
      </c>
      <c r="K27" s="2" t="s">
        <v>44</v>
      </c>
      <c r="L27" s="2" t="s">
        <v>45</v>
      </c>
      <c r="M27" s="2" t="s">
        <v>46</v>
      </c>
      <c r="N27" s="2">
        <v>338</v>
      </c>
      <c r="O27" s="2">
        <v>0</v>
      </c>
      <c r="P27" s="2">
        <v>91</v>
      </c>
      <c r="Q27" s="2">
        <v>156</v>
      </c>
      <c r="R27" s="2">
        <v>87</v>
      </c>
      <c r="S27" s="2">
        <v>4</v>
      </c>
      <c r="T27" s="2">
        <v>0</v>
      </c>
      <c r="U27" s="2">
        <v>0</v>
      </c>
      <c r="V27" s="2">
        <v>338</v>
      </c>
      <c r="W27" s="2">
        <v>48029170401</v>
      </c>
      <c r="X27" s="2">
        <v>78207</v>
      </c>
      <c r="Y27" s="2">
        <v>1</v>
      </c>
      <c r="Z27" s="2">
        <v>2</v>
      </c>
      <c r="AA27" s="2">
        <v>116</v>
      </c>
      <c r="AB27" s="2">
        <v>26</v>
      </c>
      <c r="AC27" s="2">
        <v>35</v>
      </c>
      <c r="AD27" s="2" t="s">
        <v>47</v>
      </c>
      <c r="AE27" s="2" t="s">
        <v>157</v>
      </c>
      <c r="AF27" s="2">
        <v>2320</v>
      </c>
      <c r="AG27" s="2" t="s">
        <v>49</v>
      </c>
      <c r="AH27" s="2">
        <v>-98.528150530000005</v>
      </c>
      <c r="AI27" s="2">
        <v>29.441747209999999</v>
      </c>
      <c r="AJ27" s="2">
        <v>2118677.2030000002</v>
      </c>
      <c r="AK27" s="2">
        <v>13708458.67</v>
      </c>
    </row>
    <row r="28" spans="1:37">
      <c r="A28" s="2">
        <v>33</v>
      </c>
      <c r="B28" s="3" t="s">
        <v>158</v>
      </c>
      <c r="C28" s="2" t="s">
        <v>159</v>
      </c>
      <c r="D28" s="2" t="s">
        <v>159</v>
      </c>
      <c r="E28" s="2" t="s">
        <v>160</v>
      </c>
      <c r="F28" s="2" t="s">
        <v>41</v>
      </c>
      <c r="G28" s="2" t="s">
        <v>42</v>
      </c>
      <c r="H28" s="2">
        <v>78223</v>
      </c>
      <c r="I28" s="2">
        <v>1971</v>
      </c>
      <c r="J28" s="2" t="s">
        <v>84</v>
      </c>
      <c r="K28" s="2" t="s">
        <v>44</v>
      </c>
      <c r="L28" s="2" t="s">
        <v>45</v>
      </c>
      <c r="M28" s="2" t="s">
        <v>57</v>
      </c>
      <c r="N28" s="2">
        <v>10</v>
      </c>
      <c r="O28" s="2">
        <v>0</v>
      </c>
      <c r="P28" s="2">
        <v>10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10</v>
      </c>
      <c r="W28" s="2">
        <v>48029140800</v>
      </c>
      <c r="X28" s="2">
        <v>78223</v>
      </c>
      <c r="Y28" s="2">
        <v>3</v>
      </c>
      <c r="Z28" s="2">
        <v>4</v>
      </c>
      <c r="AA28" s="2">
        <v>119</v>
      </c>
      <c r="AB28" s="2">
        <v>26</v>
      </c>
      <c r="AC28" s="2">
        <v>28</v>
      </c>
      <c r="AD28" s="2" t="s">
        <v>47</v>
      </c>
      <c r="AE28" s="2" t="s">
        <v>90</v>
      </c>
      <c r="AF28" s="2">
        <v>6220</v>
      </c>
      <c r="AG28" s="2" t="s">
        <v>80</v>
      </c>
      <c r="AH28" s="2">
        <v>-98.474276880000005</v>
      </c>
      <c r="AI28" s="2">
        <v>29.377714170000001</v>
      </c>
      <c r="AJ28" s="2">
        <v>2135928.0269999998</v>
      </c>
      <c r="AK28" s="2">
        <v>13685249.199999999</v>
      </c>
    </row>
    <row r="29" spans="1:37">
      <c r="A29" s="2">
        <v>35</v>
      </c>
      <c r="B29" s="3" t="s">
        <v>161</v>
      </c>
      <c r="C29" s="2" t="s">
        <v>162</v>
      </c>
      <c r="D29" s="2" t="s">
        <v>162</v>
      </c>
      <c r="E29" s="2" t="s">
        <v>163</v>
      </c>
      <c r="F29" s="2" t="s">
        <v>41</v>
      </c>
      <c r="G29" s="2" t="s">
        <v>42</v>
      </c>
      <c r="H29" s="2">
        <v>78216</v>
      </c>
      <c r="I29" s="2">
        <v>1975</v>
      </c>
      <c r="J29" s="2" t="s">
        <v>84</v>
      </c>
      <c r="K29" s="2" t="s">
        <v>44</v>
      </c>
      <c r="L29" s="2" t="s">
        <v>45</v>
      </c>
      <c r="M29" s="2" t="s">
        <v>57</v>
      </c>
      <c r="N29" s="2">
        <v>60</v>
      </c>
      <c r="O29" s="2">
        <v>0</v>
      </c>
      <c r="P29" s="2">
        <v>36</v>
      </c>
      <c r="Q29" s="2">
        <v>24</v>
      </c>
      <c r="R29" s="2">
        <v>0</v>
      </c>
      <c r="S29" s="2">
        <v>0</v>
      </c>
      <c r="T29" s="2">
        <v>0</v>
      </c>
      <c r="U29" s="2">
        <v>0</v>
      </c>
      <c r="V29" s="2">
        <v>60</v>
      </c>
      <c r="W29" s="2">
        <v>48029190901</v>
      </c>
      <c r="X29" s="2">
        <v>78216</v>
      </c>
      <c r="Y29" s="2">
        <v>1</v>
      </c>
      <c r="Z29" s="2">
        <v>2</v>
      </c>
      <c r="AA29" s="2">
        <v>123</v>
      </c>
      <c r="AB29" s="2">
        <v>26</v>
      </c>
      <c r="AC29" s="2">
        <v>20</v>
      </c>
      <c r="AD29" s="2" t="s">
        <v>89</v>
      </c>
      <c r="AE29" s="2" t="s">
        <v>164</v>
      </c>
      <c r="AF29" s="2">
        <v>3310</v>
      </c>
      <c r="AG29" s="2" t="s">
        <v>142</v>
      </c>
      <c r="AH29" s="2">
        <v>-98.501125079999994</v>
      </c>
      <c r="AI29" s="2">
        <v>29.506627989999998</v>
      </c>
      <c r="AJ29" s="2">
        <v>2127177.86</v>
      </c>
      <c r="AK29" s="2">
        <v>13732085.5</v>
      </c>
    </row>
    <row r="30" spans="1:37">
      <c r="A30" s="2">
        <v>36</v>
      </c>
      <c r="B30" s="3" t="s">
        <v>165</v>
      </c>
      <c r="C30" s="2" t="s">
        <v>166</v>
      </c>
      <c r="D30" s="2" t="s">
        <v>166</v>
      </c>
      <c r="E30" s="2" t="s">
        <v>167</v>
      </c>
      <c r="F30" s="2" t="s">
        <v>41</v>
      </c>
      <c r="G30" s="2" t="s">
        <v>42</v>
      </c>
      <c r="H30" s="2">
        <v>78223</v>
      </c>
      <c r="I30" s="2">
        <v>1982</v>
      </c>
      <c r="J30" s="2" t="s">
        <v>56</v>
      </c>
      <c r="K30" s="2" t="s">
        <v>44</v>
      </c>
      <c r="L30" s="2" t="s">
        <v>45</v>
      </c>
      <c r="M30" s="2" t="s">
        <v>57</v>
      </c>
      <c r="N30" s="2">
        <v>55</v>
      </c>
      <c r="O30" s="2">
        <v>0</v>
      </c>
      <c r="P30" s="2">
        <v>51</v>
      </c>
      <c r="Q30" s="2">
        <v>4</v>
      </c>
      <c r="R30" s="2">
        <v>0</v>
      </c>
      <c r="S30" s="2">
        <v>0</v>
      </c>
      <c r="T30" s="2">
        <v>0</v>
      </c>
      <c r="U30" s="2">
        <v>0</v>
      </c>
      <c r="V30" s="2">
        <v>55</v>
      </c>
      <c r="W30" s="2">
        <v>48029141404</v>
      </c>
      <c r="X30" s="2">
        <v>78223</v>
      </c>
      <c r="Y30" s="2">
        <v>3</v>
      </c>
      <c r="Z30" s="2">
        <v>4</v>
      </c>
      <c r="AA30" s="2">
        <v>119</v>
      </c>
      <c r="AB30" s="2">
        <v>19</v>
      </c>
      <c r="AC30" s="2">
        <v>28</v>
      </c>
      <c r="AD30" s="2" t="s">
        <v>47</v>
      </c>
      <c r="AE30" s="2" t="s">
        <v>168</v>
      </c>
      <c r="AF30" s="2">
        <v>4260</v>
      </c>
      <c r="AG30" s="2" t="s">
        <v>91</v>
      </c>
      <c r="AH30" s="2">
        <v>-98.438842449999996</v>
      </c>
      <c r="AI30" s="2">
        <v>29.365530159999999</v>
      </c>
      <c r="AJ30" s="2">
        <v>2147233.9</v>
      </c>
      <c r="AK30" s="2">
        <v>13680871.539999999</v>
      </c>
    </row>
    <row r="31" spans="1:37">
      <c r="A31" s="2">
        <v>40</v>
      </c>
      <c r="B31" s="3" t="s">
        <v>169</v>
      </c>
      <c r="C31" s="2" t="s">
        <v>170</v>
      </c>
      <c r="D31" s="2" t="s">
        <v>171</v>
      </c>
      <c r="E31" s="2" t="s">
        <v>172</v>
      </c>
      <c r="F31" s="2" t="s">
        <v>41</v>
      </c>
      <c r="G31" s="2" t="s">
        <v>42</v>
      </c>
      <c r="H31" s="2">
        <v>78237</v>
      </c>
      <c r="I31" s="2">
        <v>2001</v>
      </c>
      <c r="J31" s="2" t="s">
        <v>114</v>
      </c>
      <c r="K31" s="2" t="s">
        <v>44</v>
      </c>
      <c r="L31" s="2" t="s">
        <v>45</v>
      </c>
      <c r="M31" s="2" t="s">
        <v>46</v>
      </c>
      <c r="N31" s="2">
        <v>174</v>
      </c>
      <c r="O31" s="2">
        <v>0</v>
      </c>
      <c r="P31" s="2">
        <v>0</v>
      </c>
      <c r="Q31" s="2">
        <v>63</v>
      </c>
      <c r="R31" s="2">
        <v>102</v>
      </c>
      <c r="S31" s="2">
        <v>6</v>
      </c>
      <c r="T31" s="2">
        <v>3</v>
      </c>
      <c r="U31" s="2">
        <v>0</v>
      </c>
      <c r="V31" s="2">
        <v>174</v>
      </c>
      <c r="W31" s="2">
        <v>48029170900</v>
      </c>
      <c r="X31" s="2">
        <v>78237</v>
      </c>
      <c r="Y31" s="2">
        <v>5</v>
      </c>
      <c r="Z31" s="2">
        <v>2</v>
      </c>
      <c r="AA31" s="2">
        <v>116</v>
      </c>
      <c r="AB31" s="2">
        <v>26</v>
      </c>
      <c r="AC31" s="2">
        <v>20</v>
      </c>
      <c r="AD31" s="2" t="s">
        <v>73</v>
      </c>
      <c r="AE31" s="2" t="s">
        <v>173</v>
      </c>
      <c r="AF31" s="2">
        <v>5110</v>
      </c>
      <c r="AG31" s="2" t="s">
        <v>68</v>
      </c>
      <c r="AH31" s="2">
        <v>-98.549086360000004</v>
      </c>
      <c r="AI31" s="2">
        <v>29.423307449999999</v>
      </c>
      <c r="AJ31" s="2">
        <v>2112039.878</v>
      </c>
      <c r="AK31" s="2">
        <v>13701727.59</v>
      </c>
    </row>
    <row r="32" spans="1:37">
      <c r="A32" s="2">
        <v>41</v>
      </c>
      <c r="B32" s="3" t="s">
        <v>174</v>
      </c>
      <c r="C32" s="2" t="s">
        <v>175</v>
      </c>
      <c r="D32" s="2" t="s">
        <v>175</v>
      </c>
      <c r="E32" s="2" t="s">
        <v>176</v>
      </c>
      <c r="F32" s="2" t="s">
        <v>41</v>
      </c>
      <c r="G32" s="2" t="s">
        <v>42</v>
      </c>
      <c r="H32" s="2">
        <v>78214</v>
      </c>
      <c r="I32" s="2">
        <v>1972</v>
      </c>
      <c r="J32" s="2" t="s">
        <v>43</v>
      </c>
      <c r="K32" s="2" t="s">
        <v>44</v>
      </c>
      <c r="L32" s="2" t="s">
        <v>45</v>
      </c>
      <c r="M32" s="2" t="s">
        <v>46</v>
      </c>
      <c r="N32" s="2">
        <v>100</v>
      </c>
      <c r="O32" s="2">
        <v>0</v>
      </c>
      <c r="P32" s="2">
        <v>8</v>
      </c>
      <c r="Q32" s="2">
        <v>43</v>
      </c>
      <c r="R32" s="2">
        <v>33</v>
      </c>
      <c r="S32" s="2">
        <v>10</v>
      </c>
      <c r="T32" s="2">
        <v>6</v>
      </c>
      <c r="U32" s="2">
        <v>0</v>
      </c>
      <c r="V32" s="2">
        <v>100</v>
      </c>
      <c r="W32" s="2">
        <v>48029150800</v>
      </c>
      <c r="X32" s="2">
        <v>78214</v>
      </c>
      <c r="Y32" s="2">
        <v>3</v>
      </c>
      <c r="Z32" s="2">
        <v>1</v>
      </c>
      <c r="AA32" s="2">
        <v>119</v>
      </c>
      <c r="AB32" s="2">
        <v>19</v>
      </c>
      <c r="AC32" s="2">
        <v>28</v>
      </c>
      <c r="AD32" s="2" t="s">
        <v>150</v>
      </c>
      <c r="AE32" s="2" t="s">
        <v>177</v>
      </c>
      <c r="AF32" s="2">
        <v>6220</v>
      </c>
      <c r="AG32" s="2" t="s">
        <v>80</v>
      </c>
      <c r="AH32" s="2">
        <v>-98.478225050000006</v>
      </c>
      <c r="AI32" s="2">
        <v>29.369987080000001</v>
      </c>
      <c r="AJ32" s="2">
        <v>2134683.2069999999</v>
      </c>
      <c r="AK32" s="2">
        <v>13682434</v>
      </c>
    </row>
    <row r="33" spans="1:37">
      <c r="A33" s="2">
        <v>42</v>
      </c>
      <c r="B33" s="3" t="s">
        <v>178</v>
      </c>
      <c r="C33" s="2" t="s">
        <v>179</v>
      </c>
      <c r="D33" s="2" t="s">
        <v>180</v>
      </c>
      <c r="E33" s="2" t="s">
        <v>181</v>
      </c>
      <c r="F33" s="2" t="s">
        <v>41</v>
      </c>
      <c r="G33" s="2" t="s">
        <v>42</v>
      </c>
      <c r="H33" s="2">
        <v>78218</v>
      </c>
      <c r="I33" s="2">
        <v>1980</v>
      </c>
      <c r="J33" s="2" t="s">
        <v>43</v>
      </c>
      <c r="K33" s="2" t="s">
        <v>44</v>
      </c>
      <c r="L33" s="2" t="s">
        <v>45</v>
      </c>
      <c r="M33" s="2" t="s">
        <v>46</v>
      </c>
      <c r="N33" s="2">
        <v>35</v>
      </c>
      <c r="O33" s="2">
        <v>0</v>
      </c>
      <c r="P33" s="2">
        <v>6</v>
      </c>
      <c r="Q33" s="2">
        <v>18</v>
      </c>
      <c r="R33" s="2">
        <v>11</v>
      </c>
      <c r="S33" s="2">
        <v>0</v>
      </c>
      <c r="T33" s="2">
        <v>0</v>
      </c>
      <c r="U33" s="2">
        <v>0</v>
      </c>
      <c r="V33" s="2">
        <v>35</v>
      </c>
      <c r="W33" s="2">
        <v>48029120502</v>
      </c>
      <c r="X33" s="2">
        <v>78218</v>
      </c>
      <c r="Y33" s="2">
        <v>2</v>
      </c>
      <c r="Z33" s="2">
        <v>4</v>
      </c>
      <c r="AA33" s="2">
        <v>120</v>
      </c>
      <c r="AB33" s="2">
        <v>26</v>
      </c>
      <c r="AC33" s="2">
        <v>35</v>
      </c>
      <c r="AD33" s="2" t="s">
        <v>89</v>
      </c>
      <c r="AE33" s="2" t="s">
        <v>90</v>
      </c>
      <c r="AF33" s="2">
        <v>4360</v>
      </c>
      <c r="AG33" s="2" t="s">
        <v>91</v>
      </c>
      <c r="AH33" s="2">
        <v>-98.41565344</v>
      </c>
      <c r="AI33" s="2">
        <v>29.50215214</v>
      </c>
      <c r="AJ33" s="2">
        <v>2154371.4410000001</v>
      </c>
      <c r="AK33" s="2">
        <v>13730583.939999999</v>
      </c>
    </row>
    <row r="34" spans="1:37">
      <c r="A34" s="2">
        <v>43</v>
      </c>
      <c r="B34" s="3" t="s">
        <v>182</v>
      </c>
      <c r="C34" s="2" t="s">
        <v>183</v>
      </c>
      <c r="D34" s="2" t="s">
        <v>184</v>
      </c>
      <c r="E34" s="2" t="s">
        <v>185</v>
      </c>
      <c r="F34" s="2" t="s">
        <v>41</v>
      </c>
      <c r="G34" s="2" t="s">
        <v>42</v>
      </c>
      <c r="H34" s="2">
        <v>78204</v>
      </c>
      <c r="I34" s="2">
        <v>1983</v>
      </c>
      <c r="J34" s="2" t="s">
        <v>56</v>
      </c>
      <c r="K34" s="2" t="s">
        <v>44</v>
      </c>
      <c r="L34" s="2" t="s">
        <v>45</v>
      </c>
      <c r="M34" s="2" t="s">
        <v>57</v>
      </c>
      <c r="N34" s="2">
        <v>70</v>
      </c>
      <c r="O34" s="2">
        <v>0</v>
      </c>
      <c r="P34" s="2">
        <v>66</v>
      </c>
      <c r="Q34" s="2">
        <v>4</v>
      </c>
      <c r="R34" s="2">
        <v>0</v>
      </c>
      <c r="S34" s="2">
        <v>0</v>
      </c>
      <c r="T34" s="2">
        <v>0</v>
      </c>
      <c r="U34" s="2">
        <v>0</v>
      </c>
      <c r="V34" s="2">
        <v>70</v>
      </c>
      <c r="W34" s="2">
        <v>48029192100</v>
      </c>
      <c r="X34" s="2">
        <v>78204</v>
      </c>
      <c r="Y34" s="2">
        <v>1</v>
      </c>
      <c r="Z34" s="2">
        <v>1</v>
      </c>
      <c r="AA34" s="2">
        <v>123</v>
      </c>
      <c r="AB34" s="2">
        <v>26</v>
      </c>
      <c r="AC34" s="2">
        <v>35</v>
      </c>
      <c r="AD34" s="2" t="s">
        <v>47</v>
      </c>
      <c r="AE34" s="2" t="s">
        <v>186</v>
      </c>
      <c r="AF34" s="2">
        <v>2150</v>
      </c>
      <c r="AG34" s="2" t="s">
        <v>49</v>
      </c>
      <c r="AH34" s="2">
        <v>-98.497387689999996</v>
      </c>
      <c r="AI34" s="2">
        <v>29.413837130000001</v>
      </c>
      <c r="AJ34" s="2">
        <v>2128511.5929999999</v>
      </c>
      <c r="AK34" s="2">
        <v>13698351.24</v>
      </c>
    </row>
    <row r="35" spans="1:37">
      <c r="A35" s="2">
        <v>44</v>
      </c>
      <c r="B35" s="3" t="s">
        <v>187</v>
      </c>
      <c r="C35" s="2" t="s">
        <v>188</v>
      </c>
      <c r="D35" s="2" t="s">
        <v>188</v>
      </c>
      <c r="E35" s="2" t="s">
        <v>189</v>
      </c>
      <c r="F35" s="2" t="s">
        <v>41</v>
      </c>
      <c r="G35" s="2" t="s">
        <v>42</v>
      </c>
      <c r="H35" s="2">
        <v>78202</v>
      </c>
      <c r="I35" s="2">
        <v>1975</v>
      </c>
      <c r="J35" s="2" t="s">
        <v>43</v>
      </c>
      <c r="K35" s="2" t="s">
        <v>44</v>
      </c>
      <c r="L35" s="2" t="s">
        <v>45</v>
      </c>
      <c r="M35" s="2" t="s">
        <v>46</v>
      </c>
      <c r="N35" s="2">
        <v>26</v>
      </c>
      <c r="O35" s="2">
        <v>0</v>
      </c>
      <c r="P35" s="2">
        <v>0</v>
      </c>
      <c r="Q35" s="2">
        <v>12</v>
      </c>
      <c r="R35" s="2">
        <v>11</v>
      </c>
      <c r="S35" s="2">
        <v>3</v>
      </c>
      <c r="T35" s="2">
        <v>0</v>
      </c>
      <c r="U35" s="2">
        <v>0</v>
      </c>
      <c r="V35" s="2">
        <v>26</v>
      </c>
      <c r="W35" s="2">
        <v>48029191900</v>
      </c>
      <c r="X35" s="2">
        <v>78202</v>
      </c>
      <c r="Y35" s="2">
        <v>2</v>
      </c>
      <c r="Z35" s="2">
        <v>4</v>
      </c>
      <c r="AA35" s="2">
        <v>120</v>
      </c>
      <c r="AB35" s="2">
        <v>26</v>
      </c>
      <c r="AC35" s="2">
        <v>35</v>
      </c>
      <c r="AD35" s="2" t="s">
        <v>47</v>
      </c>
      <c r="AE35" s="2" t="s">
        <v>190</v>
      </c>
      <c r="AF35" s="2">
        <v>4110</v>
      </c>
      <c r="AG35" s="2" t="s">
        <v>91</v>
      </c>
      <c r="AH35" s="2">
        <v>-98.471940380000007</v>
      </c>
      <c r="AI35" s="2">
        <v>29.431741370000001</v>
      </c>
      <c r="AJ35" s="2">
        <v>2136583.4210000001</v>
      </c>
      <c r="AK35" s="2">
        <v>13704896.98</v>
      </c>
    </row>
    <row r="36" spans="1:37">
      <c r="A36" s="2">
        <v>45</v>
      </c>
      <c r="B36" s="3" t="s">
        <v>191</v>
      </c>
      <c r="C36" s="2" t="s">
        <v>192</v>
      </c>
      <c r="D36" s="2" t="s">
        <v>192</v>
      </c>
      <c r="E36" s="2" t="s">
        <v>193</v>
      </c>
      <c r="F36" s="2" t="s">
        <v>41</v>
      </c>
      <c r="G36" s="2" t="s">
        <v>42</v>
      </c>
      <c r="H36" s="2">
        <v>78212</v>
      </c>
      <c r="I36" s="2">
        <v>1976</v>
      </c>
      <c r="J36" s="2" t="s">
        <v>43</v>
      </c>
      <c r="K36" s="2" t="s">
        <v>44</v>
      </c>
      <c r="L36" s="2" t="s">
        <v>45</v>
      </c>
      <c r="M36" s="2" t="s">
        <v>46</v>
      </c>
      <c r="N36" s="2">
        <v>26</v>
      </c>
      <c r="O36" s="2">
        <v>0</v>
      </c>
      <c r="P36" s="2">
        <v>2</v>
      </c>
      <c r="Q36" s="2">
        <v>12</v>
      </c>
      <c r="R36" s="2">
        <v>10</v>
      </c>
      <c r="S36" s="2">
        <v>2</v>
      </c>
      <c r="T36" s="2">
        <v>0</v>
      </c>
      <c r="U36" s="2">
        <v>0</v>
      </c>
      <c r="V36" s="2">
        <v>26</v>
      </c>
      <c r="W36" s="2">
        <v>48029111100</v>
      </c>
      <c r="X36" s="2">
        <v>78212</v>
      </c>
      <c r="Y36" s="2">
        <v>1</v>
      </c>
      <c r="Z36" s="2">
        <v>4</v>
      </c>
      <c r="AA36" s="2">
        <v>123</v>
      </c>
      <c r="AB36" s="2">
        <v>26</v>
      </c>
      <c r="AC36" s="2">
        <v>35</v>
      </c>
      <c r="AD36" s="2" t="s">
        <v>47</v>
      </c>
      <c r="AE36" s="2" t="s">
        <v>194</v>
      </c>
      <c r="AF36" s="2">
        <v>2140</v>
      </c>
      <c r="AG36" s="2" t="s">
        <v>49</v>
      </c>
      <c r="AH36" s="2">
        <v>-98.484534999999994</v>
      </c>
      <c r="AI36" s="2">
        <v>29.442518589999999</v>
      </c>
      <c r="AJ36" s="2">
        <v>2132557.3169999998</v>
      </c>
      <c r="AK36" s="2">
        <v>13708797.74</v>
      </c>
    </row>
    <row r="37" spans="1:37">
      <c r="A37" s="2">
        <v>46</v>
      </c>
      <c r="B37" s="3" t="s">
        <v>195</v>
      </c>
      <c r="C37" s="2" t="s">
        <v>196</v>
      </c>
      <c r="D37" s="2" t="s">
        <v>196</v>
      </c>
      <c r="E37" s="2" t="s">
        <v>197</v>
      </c>
      <c r="F37" s="2" t="s">
        <v>41</v>
      </c>
      <c r="G37" s="2" t="s">
        <v>42</v>
      </c>
      <c r="H37" s="2">
        <v>78212</v>
      </c>
      <c r="I37" s="2">
        <v>1970</v>
      </c>
      <c r="J37" s="2" t="s">
        <v>56</v>
      </c>
      <c r="K37" s="2" t="s">
        <v>44</v>
      </c>
      <c r="L37" s="2" t="s">
        <v>45</v>
      </c>
      <c r="M37" s="2" t="s">
        <v>57</v>
      </c>
      <c r="N37" s="2">
        <v>153</v>
      </c>
      <c r="O37" s="2">
        <v>96</v>
      </c>
      <c r="P37" s="2">
        <v>52</v>
      </c>
      <c r="Q37" s="2">
        <v>4</v>
      </c>
      <c r="R37" s="2">
        <v>1</v>
      </c>
      <c r="S37" s="2">
        <v>0</v>
      </c>
      <c r="T37" s="2">
        <v>0</v>
      </c>
      <c r="U37" s="2">
        <v>0</v>
      </c>
      <c r="V37" s="2">
        <v>153</v>
      </c>
      <c r="W37" s="2">
        <v>48029190100</v>
      </c>
      <c r="X37" s="2">
        <v>78212</v>
      </c>
      <c r="Y37" s="2">
        <v>1</v>
      </c>
      <c r="Z37" s="2">
        <v>4</v>
      </c>
      <c r="AA37" s="2">
        <v>123</v>
      </c>
      <c r="AB37" s="2">
        <v>26</v>
      </c>
      <c r="AC37" s="2">
        <v>35</v>
      </c>
      <c r="AD37" s="2" t="s">
        <v>47</v>
      </c>
      <c r="AE37" s="2" t="s">
        <v>198</v>
      </c>
      <c r="AF37" s="2">
        <v>2210</v>
      </c>
      <c r="AG37" s="2" t="s">
        <v>49</v>
      </c>
      <c r="AH37" s="2">
        <v>-98.504264629999994</v>
      </c>
      <c r="AI37" s="2">
        <v>29.446042909999999</v>
      </c>
      <c r="AJ37" s="2">
        <v>2126272.66</v>
      </c>
      <c r="AK37" s="2">
        <v>13710052.050000001</v>
      </c>
    </row>
    <row r="38" spans="1:37">
      <c r="A38" s="2">
        <v>47</v>
      </c>
      <c r="B38" s="3" t="s">
        <v>199</v>
      </c>
      <c r="C38" s="2" t="s">
        <v>200</v>
      </c>
      <c r="D38" s="2" t="s">
        <v>200</v>
      </c>
      <c r="E38" s="2" t="s">
        <v>201</v>
      </c>
      <c r="F38" s="2" t="s">
        <v>41</v>
      </c>
      <c r="G38" s="2" t="s">
        <v>42</v>
      </c>
      <c r="H38" s="2">
        <v>78229</v>
      </c>
      <c r="I38" s="2">
        <v>2010</v>
      </c>
      <c r="J38" s="2" t="s">
        <v>84</v>
      </c>
      <c r="K38" s="2" t="s">
        <v>44</v>
      </c>
      <c r="L38" s="2" t="s">
        <v>45</v>
      </c>
      <c r="M38" s="2" t="s">
        <v>57</v>
      </c>
      <c r="N38" s="2">
        <v>50</v>
      </c>
      <c r="O38" s="2">
        <v>12</v>
      </c>
      <c r="P38" s="2">
        <v>36</v>
      </c>
      <c r="Q38" s="2">
        <v>2</v>
      </c>
      <c r="R38" s="2">
        <v>0</v>
      </c>
      <c r="S38" s="2">
        <v>0</v>
      </c>
      <c r="T38" s="2">
        <v>0</v>
      </c>
      <c r="U38" s="2">
        <v>0</v>
      </c>
      <c r="V38" s="2">
        <v>50</v>
      </c>
      <c r="W38" s="2">
        <v>48029181005</v>
      </c>
      <c r="X38" s="2">
        <v>78229</v>
      </c>
      <c r="Y38" s="2">
        <v>1</v>
      </c>
      <c r="Z38" s="2">
        <v>2</v>
      </c>
      <c r="AA38" s="2">
        <v>116</v>
      </c>
      <c r="AB38" s="2">
        <v>26</v>
      </c>
      <c r="AC38" s="2">
        <v>20</v>
      </c>
      <c r="AD38" s="2" t="s">
        <v>89</v>
      </c>
      <c r="AE38" s="2" t="s">
        <v>90</v>
      </c>
      <c r="AF38" s="2">
        <v>7110</v>
      </c>
      <c r="AG38" s="2" t="s">
        <v>97</v>
      </c>
      <c r="AH38" s="2">
        <v>-98.554184559999996</v>
      </c>
      <c r="AI38" s="2">
        <v>29.499676170000001</v>
      </c>
      <c r="AJ38" s="2">
        <v>2110311.1469999999</v>
      </c>
      <c r="AK38" s="2">
        <v>13729489.59</v>
      </c>
    </row>
    <row r="39" spans="1:37">
      <c r="A39" s="2">
        <v>48</v>
      </c>
      <c r="B39" s="3" t="s">
        <v>202</v>
      </c>
      <c r="C39" s="2" t="s">
        <v>203</v>
      </c>
      <c r="D39" s="2" t="s">
        <v>203</v>
      </c>
      <c r="E39" s="2" t="s">
        <v>204</v>
      </c>
      <c r="F39" s="2" t="s">
        <v>41</v>
      </c>
      <c r="G39" s="2" t="s">
        <v>42</v>
      </c>
      <c r="H39" s="2">
        <v>78229</v>
      </c>
      <c r="I39" s="2">
        <v>1981</v>
      </c>
      <c r="J39" s="2" t="s">
        <v>84</v>
      </c>
      <c r="K39" s="2" t="s">
        <v>44</v>
      </c>
      <c r="L39" s="2" t="s">
        <v>45</v>
      </c>
      <c r="M39" s="2" t="s">
        <v>46</v>
      </c>
      <c r="N39" s="2">
        <v>22</v>
      </c>
      <c r="O39" s="2">
        <v>0</v>
      </c>
      <c r="P39" s="2">
        <v>4</v>
      </c>
      <c r="Q39" s="2">
        <v>13</v>
      </c>
      <c r="R39" s="2">
        <v>3</v>
      </c>
      <c r="S39" s="2">
        <v>2</v>
      </c>
      <c r="T39" s="2">
        <v>0</v>
      </c>
      <c r="U39" s="2">
        <v>0</v>
      </c>
      <c r="V39" s="2">
        <v>22</v>
      </c>
      <c r="W39" s="2">
        <v>48029181005</v>
      </c>
      <c r="X39" s="2">
        <v>78229</v>
      </c>
      <c r="Y39" s="2">
        <v>1</v>
      </c>
      <c r="Z39" s="2">
        <v>2</v>
      </c>
      <c r="AA39" s="2">
        <v>116</v>
      </c>
      <c r="AB39" s="2">
        <v>26</v>
      </c>
      <c r="AC39" s="2">
        <v>20</v>
      </c>
      <c r="AD39" s="2" t="s">
        <v>89</v>
      </c>
      <c r="AE39" s="2" t="s">
        <v>90</v>
      </c>
      <c r="AF39" s="2">
        <v>7110</v>
      </c>
      <c r="AG39" s="2" t="s">
        <v>97</v>
      </c>
      <c r="AH39" s="2">
        <v>-98.555073289999996</v>
      </c>
      <c r="AI39" s="2">
        <v>29.499590550000001</v>
      </c>
      <c r="AJ39" s="2">
        <v>2110028.571</v>
      </c>
      <c r="AK39" s="2">
        <v>13729457.380000001</v>
      </c>
    </row>
    <row r="40" spans="1:37">
      <c r="A40" s="2">
        <v>49</v>
      </c>
      <c r="B40" s="3" t="s">
        <v>205</v>
      </c>
      <c r="C40" s="2" t="s">
        <v>206</v>
      </c>
      <c r="D40" s="2" t="s">
        <v>206</v>
      </c>
      <c r="E40" s="2" t="s">
        <v>207</v>
      </c>
      <c r="F40" s="2" t="s">
        <v>41</v>
      </c>
      <c r="G40" s="2" t="s">
        <v>42</v>
      </c>
      <c r="H40" s="2">
        <v>78237</v>
      </c>
      <c r="I40" s="2">
        <v>2000</v>
      </c>
      <c r="J40" s="2" t="s">
        <v>43</v>
      </c>
      <c r="K40" s="2" t="s">
        <v>44</v>
      </c>
      <c r="L40" s="2" t="s">
        <v>45</v>
      </c>
      <c r="M40" s="2" t="s">
        <v>57</v>
      </c>
      <c r="N40" s="2">
        <v>26</v>
      </c>
      <c r="O40" s="2">
        <v>0</v>
      </c>
      <c r="P40" s="2">
        <v>26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26</v>
      </c>
      <c r="W40" s="2">
        <v>48029171000</v>
      </c>
      <c r="X40" s="2">
        <v>78237</v>
      </c>
      <c r="Y40" s="2">
        <v>5</v>
      </c>
      <c r="Z40" s="2">
        <v>2</v>
      </c>
      <c r="AA40" s="2">
        <v>124</v>
      </c>
      <c r="AB40" s="2">
        <v>26</v>
      </c>
      <c r="AC40" s="2">
        <v>20</v>
      </c>
      <c r="AD40" s="2" t="s">
        <v>73</v>
      </c>
      <c r="AE40" s="2" t="s">
        <v>173</v>
      </c>
      <c r="AF40" s="2">
        <v>5110</v>
      </c>
      <c r="AG40" s="2" t="s">
        <v>68</v>
      </c>
      <c r="AH40" s="2">
        <v>-98.560937010000004</v>
      </c>
      <c r="AI40" s="2">
        <v>29.41578719</v>
      </c>
      <c r="AJ40" s="2">
        <v>2108277.798</v>
      </c>
      <c r="AK40" s="2">
        <v>13698978.83</v>
      </c>
    </row>
    <row r="41" spans="1:37">
      <c r="A41" s="2">
        <v>51</v>
      </c>
      <c r="B41" s="3" t="s">
        <v>208</v>
      </c>
      <c r="C41" s="2" t="s">
        <v>209</v>
      </c>
      <c r="D41" s="2" t="s">
        <v>209</v>
      </c>
      <c r="E41" s="2" t="s">
        <v>210</v>
      </c>
      <c r="F41" s="2" t="s">
        <v>41</v>
      </c>
      <c r="G41" s="2" t="s">
        <v>42</v>
      </c>
      <c r="H41" s="2">
        <v>78223</v>
      </c>
      <c r="I41" s="2">
        <v>1975</v>
      </c>
      <c r="J41" s="2" t="s">
        <v>43</v>
      </c>
      <c r="K41" s="2" t="s">
        <v>44</v>
      </c>
      <c r="L41" s="2" t="s">
        <v>45</v>
      </c>
      <c r="M41" s="2" t="s">
        <v>46</v>
      </c>
      <c r="N41" s="2">
        <v>74</v>
      </c>
      <c r="O41" s="2">
        <v>0</v>
      </c>
      <c r="P41" s="2">
        <v>0</v>
      </c>
      <c r="Q41" s="2">
        <v>37</v>
      </c>
      <c r="R41" s="2">
        <v>37</v>
      </c>
      <c r="S41" s="2">
        <v>0</v>
      </c>
      <c r="T41" s="2">
        <v>0</v>
      </c>
      <c r="U41" s="2">
        <v>0</v>
      </c>
      <c r="V41" s="2">
        <v>74</v>
      </c>
      <c r="W41" s="2">
        <v>48029150800</v>
      </c>
      <c r="X41" s="2">
        <v>78223</v>
      </c>
      <c r="Y41" s="2">
        <v>3</v>
      </c>
      <c r="Z41" s="2">
        <v>1</v>
      </c>
      <c r="AA41" s="2">
        <v>119</v>
      </c>
      <c r="AB41" s="2">
        <v>19</v>
      </c>
      <c r="AC41" s="2">
        <v>28</v>
      </c>
      <c r="AD41" s="2" t="s">
        <v>47</v>
      </c>
      <c r="AE41" s="2" t="s">
        <v>177</v>
      </c>
      <c r="AF41" s="2">
        <v>6240</v>
      </c>
      <c r="AG41" s="2" t="s">
        <v>80</v>
      </c>
      <c r="AH41" s="2">
        <v>-98.476695500000005</v>
      </c>
      <c r="AI41" s="2">
        <v>29.374021389999999</v>
      </c>
      <c r="AJ41" s="2">
        <v>2135163.79</v>
      </c>
      <c r="AK41" s="2">
        <v>13683903.050000001</v>
      </c>
    </row>
    <row r="42" spans="1:37">
      <c r="A42" s="2">
        <v>52</v>
      </c>
      <c r="B42" s="3" t="s">
        <v>211</v>
      </c>
      <c r="C42" s="2" t="s">
        <v>212</v>
      </c>
      <c r="D42" s="2" t="s">
        <v>213</v>
      </c>
      <c r="E42" s="2" t="s">
        <v>214</v>
      </c>
      <c r="F42" s="2" t="s">
        <v>41</v>
      </c>
      <c r="G42" s="2" t="s">
        <v>42</v>
      </c>
      <c r="H42" s="2">
        <v>78216</v>
      </c>
      <c r="I42" s="2">
        <v>1975</v>
      </c>
      <c r="J42" s="2" t="s">
        <v>84</v>
      </c>
      <c r="K42" s="2" t="s">
        <v>44</v>
      </c>
      <c r="L42" s="2" t="s">
        <v>45</v>
      </c>
      <c r="M42" s="2" t="s">
        <v>57</v>
      </c>
      <c r="N42" s="2">
        <v>16</v>
      </c>
      <c r="O42" s="2">
        <v>0</v>
      </c>
      <c r="P42" s="2">
        <v>0</v>
      </c>
      <c r="Q42" s="2">
        <v>16</v>
      </c>
      <c r="R42" s="2">
        <v>0</v>
      </c>
      <c r="S42" s="2">
        <v>0</v>
      </c>
      <c r="T42" s="2">
        <v>0</v>
      </c>
      <c r="U42" s="2">
        <v>0</v>
      </c>
      <c r="V42" s="2">
        <v>16</v>
      </c>
      <c r="W42" s="2">
        <v>48029191202</v>
      </c>
      <c r="X42" s="2">
        <v>78216</v>
      </c>
      <c r="Y42" s="2">
        <v>1</v>
      </c>
      <c r="Z42" s="2">
        <v>2</v>
      </c>
      <c r="AA42" s="2">
        <v>123</v>
      </c>
      <c r="AB42" s="2">
        <v>26</v>
      </c>
      <c r="AC42" s="2">
        <v>21</v>
      </c>
      <c r="AD42" s="2" t="s">
        <v>89</v>
      </c>
      <c r="AE42" s="2" t="s">
        <v>215</v>
      </c>
      <c r="AF42" s="2">
        <v>3110</v>
      </c>
      <c r="AG42" s="2" t="s">
        <v>142</v>
      </c>
      <c r="AH42" s="2">
        <v>-98.497680340000002</v>
      </c>
      <c r="AI42" s="2">
        <v>29.531668939999999</v>
      </c>
      <c r="AJ42" s="2">
        <v>2128234.4029999999</v>
      </c>
      <c r="AK42" s="2">
        <v>13741195.34</v>
      </c>
    </row>
    <row r="43" spans="1:37">
      <c r="A43" s="2">
        <v>57</v>
      </c>
      <c r="B43" s="3" t="s">
        <v>216</v>
      </c>
      <c r="C43" s="2" t="s">
        <v>217</v>
      </c>
      <c r="D43" s="2" t="s">
        <v>218</v>
      </c>
      <c r="E43" s="2" t="s">
        <v>219</v>
      </c>
      <c r="F43" s="2" t="s">
        <v>41</v>
      </c>
      <c r="G43" s="2" t="s">
        <v>42</v>
      </c>
      <c r="H43" s="2">
        <v>78212</v>
      </c>
      <c r="I43" s="2">
        <v>1936</v>
      </c>
      <c r="J43" s="2" t="s">
        <v>56</v>
      </c>
      <c r="K43" s="2" t="s">
        <v>44</v>
      </c>
      <c r="L43" s="2" t="s">
        <v>45</v>
      </c>
      <c r="M43" s="2" t="s">
        <v>57</v>
      </c>
      <c r="N43" s="2">
        <v>16</v>
      </c>
      <c r="O43" s="2">
        <v>2</v>
      </c>
      <c r="P43" s="2">
        <v>14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16</v>
      </c>
      <c r="W43" s="2">
        <v>48029190503</v>
      </c>
      <c r="X43" s="2">
        <v>78212</v>
      </c>
      <c r="Y43" s="2">
        <v>1</v>
      </c>
      <c r="Z43" s="2">
        <v>4</v>
      </c>
      <c r="AA43" s="2">
        <v>123</v>
      </c>
      <c r="AB43" s="2">
        <v>26</v>
      </c>
      <c r="AC43" s="2">
        <v>35</v>
      </c>
      <c r="AD43" s="2" t="s">
        <v>47</v>
      </c>
      <c r="AE43" s="2" t="s">
        <v>85</v>
      </c>
      <c r="AF43" s="2">
        <v>2210</v>
      </c>
      <c r="AG43" s="2" t="s">
        <v>49</v>
      </c>
      <c r="AH43" s="2">
        <v>-98.499638399999995</v>
      </c>
      <c r="AI43" s="2">
        <v>29.4541322</v>
      </c>
      <c r="AJ43" s="2">
        <v>2127732.389</v>
      </c>
      <c r="AK43" s="2">
        <v>13712999.640000001</v>
      </c>
    </row>
    <row r="44" spans="1:37">
      <c r="A44" s="2">
        <v>58</v>
      </c>
      <c r="B44" s="3" t="s">
        <v>220</v>
      </c>
      <c r="C44" s="2" t="s">
        <v>221</v>
      </c>
      <c r="D44" s="2" t="s">
        <v>222</v>
      </c>
      <c r="E44" s="2" t="s">
        <v>223</v>
      </c>
      <c r="F44" s="2" t="s">
        <v>41</v>
      </c>
      <c r="G44" s="2" t="s">
        <v>42</v>
      </c>
      <c r="H44" s="2">
        <v>78211</v>
      </c>
      <c r="I44" s="2">
        <v>2000</v>
      </c>
      <c r="J44" s="2" t="s">
        <v>43</v>
      </c>
      <c r="K44" s="2" t="s">
        <v>44</v>
      </c>
      <c r="L44" s="2" t="s">
        <v>45</v>
      </c>
      <c r="M44" s="2" t="s">
        <v>57</v>
      </c>
      <c r="N44" s="2">
        <v>30</v>
      </c>
      <c r="O44" s="2">
        <v>0</v>
      </c>
      <c r="P44" s="2">
        <v>30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30</v>
      </c>
      <c r="W44" s="2">
        <v>48029160902</v>
      </c>
      <c r="X44" s="2">
        <v>78211</v>
      </c>
      <c r="Y44" s="2">
        <v>5</v>
      </c>
      <c r="Z44" s="2">
        <v>1</v>
      </c>
      <c r="AA44" s="2">
        <v>117</v>
      </c>
      <c r="AB44" s="2">
        <v>19</v>
      </c>
      <c r="AC44" s="2">
        <v>20</v>
      </c>
      <c r="AD44" s="2" t="s">
        <v>224</v>
      </c>
      <c r="AE44" s="2" t="s">
        <v>225</v>
      </c>
      <c r="AF44" s="2">
        <v>6320</v>
      </c>
      <c r="AG44" s="2" t="s">
        <v>80</v>
      </c>
      <c r="AH44" s="2">
        <v>-98.547238289999996</v>
      </c>
      <c r="AI44" s="2">
        <v>29.369231190000001</v>
      </c>
      <c r="AJ44" s="2">
        <v>2112704.2859999998</v>
      </c>
      <c r="AK44" s="2">
        <v>13682067.58</v>
      </c>
    </row>
    <row r="45" spans="1:37">
      <c r="A45" s="2">
        <v>61</v>
      </c>
      <c r="B45" s="3" t="s">
        <v>226</v>
      </c>
      <c r="C45" s="2" t="s">
        <v>227</v>
      </c>
      <c r="D45" s="2" t="s">
        <v>227</v>
      </c>
      <c r="E45" s="2" t="s">
        <v>228</v>
      </c>
      <c r="F45" s="2" t="s">
        <v>41</v>
      </c>
      <c r="G45" s="2" t="s">
        <v>42</v>
      </c>
      <c r="H45" s="2">
        <v>78203</v>
      </c>
      <c r="I45" s="2">
        <v>1998</v>
      </c>
      <c r="J45" s="2" t="s">
        <v>114</v>
      </c>
      <c r="K45" s="2" t="s">
        <v>44</v>
      </c>
      <c r="L45" s="2" t="s">
        <v>45</v>
      </c>
      <c r="M45" s="2" t="s">
        <v>46</v>
      </c>
      <c r="N45" s="2">
        <v>133</v>
      </c>
      <c r="O45" s="2">
        <v>21</v>
      </c>
      <c r="P45" s="2">
        <v>2</v>
      </c>
      <c r="Q45" s="2">
        <v>86</v>
      </c>
      <c r="R45" s="2">
        <v>24</v>
      </c>
      <c r="S45" s="2">
        <v>0</v>
      </c>
      <c r="T45" s="2">
        <v>0</v>
      </c>
      <c r="U45" s="2">
        <v>0</v>
      </c>
      <c r="V45" s="2">
        <v>133</v>
      </c>
      <c r="W45" s="2">
        <v>48029130500</v>
      </c>
      <c r="X45" s="2">
        <v>78203</v>
      </c>
      <c r="Y45" s="2">
        <v>2</v>
      </c>
      <c r="Z45" s="2">
        <v>4</v>
      </c>
      <c r="AA45" s="2">
        <v>120</v>
      </c>
      <c r="AB45" s="2">
        <v>19</v>
      </c>
      <c r="AC45" s="2">
        <v>28</v>
      </c>
      <c r="AD45" s="2" t="s">
        <v>47</v>
      </c>
      <c r="AE45" s="2" t="s">
        <v>229</v>
      </c>
      <c r="AF45" s="2">
        <v>4140</v>
      </c>
      <c r="AG45" s="2" t="s">
        <v>91</v>
      </c>
      <c r="AH45" s="2">
        <v>-98.446499639999999</v>
      </c>
      <c r="AI45" s="2">
        <v>29.414031000000001</v>
      </c>
      <c r="AJ45" s="2">
        <v>2144711.6030000001</v>
      </c>
      <c r="AK45" s="2">
        <v>13698494.869999999</v>
      </c>
    </row>
    <row r="46" spans="1:37">
      <c r="A46" s="2">
        <v>62</v>
      </c>
      <c r="B46" s="3" t="s">
        <v>230</v>
      </c>
      <c r="C46" s="2" t="s">
        <v>231</v>
      </c>
      <c r="D46" s="2" t="s">
        <v>232</v>
      </c>
      <c r="E46" s="2" t="s">
        <v>233</v>
      </c>
      <c r="F46" s="2" t="s">
        <v>41</v>
      </c>
      <c r="G46" s="2" t="s">
        <v>42</v>
      </c>
      <c r="H46" s="2">
        <v>78203</v>
      </c>
      <c r="I46" s="2">
        <v>1988</v>
      </c>
      <c r="J46" s="2" t="s">
        <v>43</v>
      </c>
      <c r="K46" s="2" t="s">
        <v>44</v>
      </c>
      <c r="L46" s="2" t="s">
        <v>45</v>
      </c>
      <c r="M46" s="2" t="s">
        <v>57</v>
      </c>
      <c r="N46" s="2">
        <v>40</v>
      </c>
      <c r="O46" s="2">
        <v>0</v>
      </c>
      <c r="P46" s="2">
        <v>40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40</v>
      </c>
      <c r="W46" s="2">
        <v>48029130500</v>
      </c>
      <c r="X46" s="2">
        <v>78203</v>
      </c>
      <c r="Y46" s="2">
        <v>2</v>
      </c>
      <c r="Z46" s="2">
        <v>4</v>
      </c>
      <c r="AA46" s="2">
        <v>120</v>
      </c>
      <c r="AB46" s="2">
        <v>19</v>
      </c>
      <c r="AC46" s="2">
        <v>28</v>
      </c>
      <c r="AD46" s="2" t="s">
        <v>47</v>
      </c>
      <c r="AE46" s="2" t="s">
        <v>229</v>
      </c>
      <c r="AF46" s="2">
        <v>4140</v>
      </c>
      <c r="AG46" s="2" t="s">
        <v>91</v>
      </c>
      <c r="AH46" s="2">
        <v>-98.449018879999997</v>
      </c>
      <c r="AI46" s="2">
        <v>29.416852330000001</v>
      </c>
      <c r="AJ46" s="2">
        <v>2143904.7659999998</v>
      </c>
      <c r="AK46" s="2">
        <v>13699516.93</v>
      </c>
    </row>
    <row r="47" spans="1:37">
      <c r="A47" s="2">
        <v>63</v>
      </c>
      <c r="B47" s="3" t="s">
        <v>234</v>
      </c>
      <c r="C47" s="2" t="s">
        <v>235</v>
      </c>
      <c r="D47" s="2" t="s">
        <v>236</v>
      </c>
      <c r="E47" s="2" t="s">
        <v>237</v>
      </c>
      <c r="F47" s="2" t="s">
        <v>41</v>
      </c>
      <c r="G47" s="2" t="s">
        <v>42</v>
      </c>
      <c r="H47" s="2">
        <v>78220</v>
      </c>
      <c r="I47" s="2">
        <v>1977</v>
      </c>
      <c r="J47" s="2" t="s">
        <v>56</v>
      </c>
      <c r="K47" s="2" t="s">
        <v>44</v>
      </c>
      <c r="L47" s="2" t="s">
        <v>45</v>
      </c>
      <c r="M47" s="2" t="s">
        <v>57</v>
      </c>
      <c r="N47" s="2">
        <v>65</v>
      </c>
      <c r="O47" s="2">
        <v>0</v>
      </c>
      <c r="P47" s="2">
        <v>65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65</v>
      </c>
      <c r="W47" s="2">
        <v>48029131000</v>
      </c>
      <c r="X47" s="2">
        <v>78220</v>
      </c>
      <c r="Y47" s="2">
        <v>2</v>
      </c>
      <c r="Z47" s="2">
        <v>4</v>
      </c>
      <c r="AA47" s="2">
        <v>120</v>
      </c>
      <c r="AB47" s="2">
        <v>19</v>
      </c>
      <c r="AC47" s="2">
        <v>28</v>
      </c>
      <c r="AD47" s="2" t="s">
        <v>47</v>
      </c>
      <c r="AE47" s="2" t="s">
        <v>238</v>
      </c>
      <c r="AF47" s="2">
        <v>4240</v>
      </c>
      <c r="AG47" s="2" t="s">
        <v>91</v>
      </c>
      <c r="AH47" s="2">
        <v>-98.404130429999995</v>
      </c>
      <c r="AI47" s="2">
        <v>29.41767806</v>
      </c>
      <c r="AJ47" s="2">
        <v>2158193.1439999999</v>
      </c>
      <c r="AK47" s="2">
        <v>13699887.23</v>
      </c>
    </row>
    <row r="48" spans="1:37">
      <c r="A48" s="2">
        <v>65</v>
      </c>
      <c r="B48" s="3" t="s">
        <v>239</v>
      </c>
      <c r="C48" s="2" t="s">
        <v>240</v>
      </c>
      <c r="D48" s="2" t="s">
        <v>240</v>
      </c>
      <c r="E48" s="2" t="s">
        <v>241</v>
      </c>
      <c r="F48" s="2" t="s">
        <v>41</v>
      </c>
      <c r="G48" s="2" t="s">
        <v>42</v>
      </c>
      <c r="H48" s="2">
        <v>78201</v>
      </c>
      <c r="I48" s="2">
        <v>1976</v>
      </c>
      <c r="J48" s="2" t="s">
        <v>84</v>
      </c>
      <c r="K48" s="2" t="s">
        <v>44</v>
      </c>
      <c r="L48" s="2" t="s">
        <v>45</v>
      </c>
      <c r="M48" s="2" t="s">
        <v>57</v>
      </c>
      <c r="N48" s="2">
        <v>98</v>
      </c>
      <c r="O48" s="2">
        <v>0</v>
      </c>
      <c r="P48" s="2">
        <v>68</v>
      </c>
      <c r="Q48" s="2">
        <v>30</v>
      </c>
      <c r="R48" s="2">
        <v>0</v>
      </c>
      <c r="S48" s="2">
        <v>0</v>
      </c>
      <c r="T48" s="2">
        <v>0</v>
      </c>
      <c r="U48" s="2">
        <v>0</v>
      </c>
      <c r="V48" s="2">
        <v>98</v>
      </c>
      <c r="W48" s="2">
        <v>48029180201</v>
      </c>
      <c r="X48" s="2">
        <v>78201</v>
      </c>
      <c r="Y48" s="2">
        <v>1</v>
      </c>
      <c r="Z48" s="2">
        <v>2</v>
      </c>
      <c r="AA48" s="2">
        <v>116</v>
      </c>
      <c r="AB48" s="2">
        <v>26</v>
      </c>
      <c r="AC48" s="2">
        <v>20</v>
      </c>
      <c r="AD48" s="2" t="s">
        <v>47</v>
      </c>
      <c r="AE48" s="2" t="s">
        <v>90</v>
      </c>
      <c r="AF48" s="2">
        <v>5230</v>
      </c>
      <c r="AG48" s="2" t="s">
        <v>68</v>
      </c>
      <c r="AH48" s="2">
        <v>-98.535557679999997</v>
      </c>
      <c r="AI48" s="2">
        <v>29.476291620000001</v>
      </c>
      <c r="AJ48" s="2">
        <v>2116269.8739999998</v>
      </c>
      <c r="AK48" s="2">
        <v>13721009.82</v>
      </c>
    </row>
    <row r="49" spans="1:37">
      <c r="A49" s="2">
        <v>66</v>
      </c>
      <c r="B49" s="3" t="s">
        <v>242</v>
      </c>
      <c r="C49" s="2" t="s">
        <v>243</v>
      </c>
      <c r="D49" s="2" t="s">
        <v>244</v>
      </c>
      <c r="E49" s="2" t="s">
        <v>245</v>
      </c>
      <c r="F49" s="2" t="s">
        <v>41</v>
      </c>
      <c r="G49" s="2" t="s">
        <v>42</v>
      </c>
      <c r="H49" s="2">
        <v>78210</v>
      </c>
      <c r="I49" s="2">
        <v>1975</v>
      </c>
      <c r="J49" s="2" t="s">
        <v>84</v>
      </c>
      <c r="K49" s="2" t="s">
        <v>44</v>
      </c>
      <c r="L49" s="2" t="s">
        <v>45</v>
      </c>
      <c r="M49" s="2" t="s">
        <v>57</v>
      </c>
      <c r="N49" s="2">
        <v>20</v>
      </c>
      <c r="O49" s="2">
        <v>0</v>
      </c>
      <c r="P49" s="2">
        <v>20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20</v>
      </c>
      <c r="W49" s="2">
        <v>48029140200</v>
      </c>
      <c r="X49" s="2">
        <v>78210</v>
      </c>
      <c r="Y49" s="2">
        <v>3</v>
      </c>
      <c r="Z49" s="2">
        <v>4</v>
      </c>
      <c r="AA49" s="2">
        <v>119</v>
      </c>
      <c r="AB49" s="2">
        <v>26</v>
      </c>
      <c r="AC49" s="2">
        <v>28</v>
      </c>
      <c r="AD49" s="2" t="s">
        <v>47</v>
      </c>
      <c r="AE49" s="2" t="s">
        <v>246</v>
      </c>
      <c r="AF49" s="2">
        <v>6220</v>
      </c>
      <c r="AG49" s="2" t="s">
        <v>80</v>
      </c>
      <c r="AH49" s="2">
        <v>-98.481923350000002</v>
      </c>
      <c r="AI49" s="2">
        <v>29.390784050000001</v>
      </c>
      <c r="AJ49" s="2">
        <v>2133471.8420000002</v>
      </c>
      <c r="AK49" s="2">
        <v>13689990.560000001</v>
      </c>
    </row>
    <row r="50" spans="1:37">
      <c r="A50" s="2">
        <v>67</v>
      </c>
      <c r="B50" s="3" t="s">
        <v>247</v>
      </c>
      <c r="C50" s="2" t="s">
        <v>248</v>
      </c>
      <c r="D50" s="2" t="s">
        <v>249</v>
      </c>
      <c r="E50" s="2" t="s">
        <v>250</v>
      </c>
      <c r="F50" s="2" t="s">
        <v>41</v>
      </c>
      <c r="G50" s="2" t="s">
        <v>42</v>
      </c>
      <c r="H50" s="2">
        <v>78228</v>
      </c>
      <c r="I50" s="2">
        <v>1980</v>
      </c>
      <c r="J50" s="2" t="s">
        <v>43</v>
      </c>
      <c r="K50" s="2" t="s">
        <v>44</v>
      </c>
      <c r="L50" s="2" t="s">
        <v>45</v>
      </c>
      <c r="M50" s="2" t="s">
        <v>46</v>
      </c>
      <c r="N50" s="2">
        <v>66</v>
      </c>
      <c r="O50" s="2">
        <v>0</v>
      </c>
      <c r="P50" s="2">
        <v>10</v>
      </c>
      <c r="Q50" s="2">
        <v>28</v>
      </c>
      <c r="R50" s="2">
        <v>24</v>
      </c>
      <c r="S50" s="2">
        <v>4</v>
      </c>
      <c r="T50" s="2">
        <v>0</v>
      </c>
      <c r="U50" s="2">
        <v>0</v>
      </c>
      <c r="V50" s="2">
        <v>66</v>
      </c>
      <c r="W50" s="2">
        <v>48029180504</v>
      </c>
      <c r="X50" s="2">
        <v>78228</v>
      </c>
      <c r="Y50" s="2">
        <v>7</v>
      </c>
      <c r="Z50" s="2">
        <v>2</v>
      </c>
      <c r="AA50" s="2">
        <v>125</v>
      </c>
      <c r="AB50" s="2">
        <v>26</v>
      </c>
      <c r="AC50" s="2">
        <v>20</v>
      </c>
      <c r="AD50" s="2" t="s">
        <v>47</v>
      </c>
      <c r="AE50" s="2" t="s">
        <v>251</v>
      </c>
      <c r="AF50" s="2">
        <v>5250</v>
      </c>
      <c r="AG50" s="2" t="s">
        <v>68</v>
      </c>
      <c r="AH50" s="2">
        <v>-98.582547230000003</v>
      </c>
      <c r="AI50" s="2">
        <v>29.451012540000001</v>
      </c>
      <c r="AJ50" s="2">
        <v>2101352.5159999998</v>
      </c>
      <c r="AK50" s="2">
        <v>13711761.779999999</v>
      </c>
    </row>
    <row r="51" spans="1:37">
      <c r="A51" s="2">
        <v>68</v>
      </c>
      <c r="B51" s="3" t="s">
        <v>252</v>
      </c>
      <c r="C51" s="2" t="s">
        <v>253</v>
      </c>
      <c r="D51" s="2" t="s">
        <v>253</v>
      </c>
      <c r="E51" s="2" t="s">
        <v>254</v>
      </c>
      <c r="F51" s="2" t="s">
        <v>41</v>
      </c>
      <c r="G51" s="2" t="s">
        <v>42</v>
      </c>
      <c r="H51" s="2">
        <v>78210</v>
      </c>
      <c r="I51" s="2">
        <v>1958</v>
      </c>
      <c r="J51" s="2" t="s">
        <v>56</v>
      </c>
      <c r="K51" s="2" t="s">
        <v>44</v>
      </c>
      <c r="L51" s="2" t="s">
        <v>45</v>
      </c>
      <c r="M51" s="2" t="s">
        <v>57</v>
      </c>
      <c r="N51" s="2">
        <v>185</v>
      </c>
      <c r="O51" s="2">
        <v>16</v>
      </c>
      <c r="P51" s="2">
        <v>152</v>
      </c>
      <c r="Q51" s="2">
        <v>16</v>
      </c>
      <c r="R51" s="2">
        <v>1</v>
      </c>
      <c r="S51" s="2">
        <v>0</v>
      </c>
      <c r="T51" s="2">
        <v>0</v>
      </c>
      <c r="U51" s="2">
        <v>0</v>
      </c>
      <c r="V51" s="2">
        <v>185</v>
      </c>
      <c r="W51" s="2">
        <v>48029110300</v>
      </c>
      <c r="X51" s="2">
        <v>78210</v>
      </c>
      <c r="Y51" s="2">
        <v>1</v>
      </c>
      <c r="Z51" s="2">
        <v>1</v>
      </c>
      <c r="AA51" s="2">
        <v>123</v>
      </c>
      <c r="AB51" s="2">
        <v>26</v>
      </c>
      <c r="AC51" s="2">
        <v>35</v>
      </c>
      <c r="AD51" s="2" t="s">
        <v>47</v>
      </c>
      <c r="AE51" s="2" t="s">
        <v>255</v>
      </c>
      <c r="AF51" s="2">
        <v>2110</v>
      </c>
      <c r="AG51" s="2" t="s">
        <v>49</v>
      </c>
      <c r="AH51" s="2">
        <v>-98.484668819999996</v>
      </c>
      <c r="AI51" s="2">
        <v>29.414421520000001</v>
      </c>
      <c r="AJ51" s="2">
        <v>2132559.7450000001</v>
      </c>
      <c r="AK51" s="2">
        <v>13698581.34</v>
      </c>
    </row>
    <row r="52" spans="1:37">
      <c r="A52" s="2">
        <v>70</v>
      </c>
      <c r="B52" s="3" t="s">
        <v>256</v>
      </c>
      <c r="C52" s="2" t="s">
        <v>257</v>
      </c>
      <c r="D52" s="2" t="s">
        <v>257</v>
      </c>
      <c r="E52" s="2" t="s">
        <v>258</v>
      </c>
      <c r="F52" s="2" t="s">
        <v>41</v>
      </c>
      <c r="G52" s="2" t="s">
        <v>42</v>
      </c>
      <c r="H52" s="2">
        <v>78205</v>
      </c>
      <c r="I52" s="2">
        <v>1970</v>
      </c>
      <c r="J52" s="2" t="s">
        <v>56</v>
      </c>
      <c r="K52" s="2" t="s">
        <v>44</v>
      </c>
      <c r="L52" s="2" t="s">
        <v>45</v>
      </c>
      <c r="M52" s="2" t="s">
        <v>57</v>
      </c>
      <c r="N52" s="2">
        <v>66</v>
      </c>
      <c r="O52" s="2">
        <v>41</v>
      </c>
      <c r="P52" s="2">
        <v>20</v>
      </c>
      <c r="Q52" s="2">
        <v>5</v>
      </c>
      <c r="R52" s="2">
        <v>0</v>
      </c>
      <c r="S52" s="2">
        <v>0</v>
      </c>
      <c r="T52" s="2">
        <v>0</v>
      </c>
      <c r="U52" s="2">
        <v>0</v>
      </c>
      <c r="V52" s="2">
        <v>66</v>
      </c>
      <c r="W52" s="2">
        <v>48029110100</v>
      </c>
      <c r="X52" s="2">
        <v>78205</v>
      </c>
      <c r="Y52" s="2">
        <v>1</v>
      </c>
      <c r="Z52" s="2">
        <v>2</v>
      </c>
      <c r="AA52" s="2">
        <v>123</v>
      </c>
      <c r="AB52" s="2">
        <v>26</v>
      </c>
      <c r="AC52" s="2">
        <v>35</v>
      </c>
      <c r="AD52" s="2" t="s">
        <v>47</v>
      </c>
      <c r="AE52" s="2" t="s">
        <v>259</v>
      </c>
      <c r="AF52" s="2">
        <v>2130</v>
      </c>
      <c r="AG52" s="2" t="s">
        <v>49</v>
      </c>
      <c r="AH52" s="2">
        <v>-98.494627059999999</v>
      </c>
      <c r="AI52" s="2">
        <v>29.427893439999998</v>
      </c>
      <c r="AJ52" s="2">
        <v>2129368.3620000002</v>
      </c>
      <c r="AK52" s="2">
        <v>13703465.949999999</v>
      </c>
    </row>
    <row r="53" spans="1:37">
      <c r="A53" s="2">
        <v>71</v>
      </c>
      <c r="B53" s="3" t="s">
        <v>260</v>
      </c>
      <c r="C53" s="2" t="s">
        <v>261</v>
      </c>
      <c r="D53" s="2" t="s">
        <v>261</v>
      </c>
      <c r="E53" s="2" t="s">
        <v>262</v>
      </c>
      <c r="F53" s="2" t="s">
        <v>41</v>
      </c>
      <c r="G53" s="2" t="s">
        <v>42</v>
      </c>
      <c r="H53" s="2">
        <v>78212</v>
      </c>
      <c r="I53" s="2">
        <v>1966</v>
      </c>
      <c r="J53" s="2" t="s">
        <v>56</v>
      </c>
      <c r="K53" s="2" t="s">
        <v>44</v>
      </c>
      <c r="L53" s="2" t="s">
        <v>45</v>
      </c>
      <c r="M53" s="2" t="s">
        <v>57</v>
      </c>
      <c r="N53" s="2">
        <v>201</v>
      </c>
      <c r="O53" s="2">
        <v>41</v>
      </c>
      <c r="P53" s="2">
        <v>140</v>
      </c>
      <c r="Q53" s="2">
        <v>20</v>
      </c>
      <c r="R53" s="2">
        <v>0</v>
      </c>
      <c r="S53" s="2">
        <v>0</v>
      </c>
      <c r="T53" s="2">
        <v>0</v>
      </c>
      <c r="U53" s="2">
        <v>0</v>
      </c>
      <c r="V53" s="2">
        <v>201</v>
      </c>
      <c r="W53" s="2">
        <v>48029110700</v>
      </c>
      <c r="X53" s="2">
        <v>78212</v>
      </c>
      <c r="Y53" s="2">
        <v>1</v>
      </c>
      <c r="Z53" s="2">
        <v>2</v>
      </c>
      <c r="AA53" s="2">
        <v>123</v>
      </c>
      <c r="AB53" s="2">
        <v>26</v>
      </c>
      <c r="AC53" s="2">
        <v>35</v>
      </c>
      <c r="AD53" s="2" t="s">
        <v>47</v>
      </c>
      <c r="AE53" s="2" t="s">
        <v>198</v>
      </c>
      <c r="AF53" s="2">
        <v>2210</v>
      </c>
      <c r="AG53" s="2" t="s">
        <v>49</v>
      </c>
      <c r="AH53" s="2">
        <v>-98.499016139999995</v>
      </c>
      <c r="AI53" s="2">
        <v>29.437689280000001</v>
      </c>
      <c r="AJ53" s="2">
        <v>2127956.0189999999</v>
      </c>
      <c r="AK53" s="2">
        <v>13707021.75</v>
      </c>
    </row>
    <row r="54" spans="1:37">
      <c r="A54" s="2">
        <v>72</v>
      </c>
      <c r="B54" s="3" t="s">
        <v>263</v>
      </c>
      <c r="C54" s="2" t="s">
        <v>264</v>
      </c>
      <c r="D54" s="2" t="s">
        <v>264</v>
      </c>
      <c r="E54" s="2" t="s">
        <v>265</v>
      </c>
      <c r="F54" s="2" t="s">
        <v>41</v>
      </c>
      <c r="G54" s="2" t="s">
        <v>42</v>
      </c>
      <c r="H54" s="2">
        <v>78207</v>
      </c>
      <c r="I54" s="2">
        <v>1952</v>
      </c>
      <c r="J54" s="2" t="s">
        <v>43</v>
      </c>
      <c r="K54" s="2" t="s">
        <v>44</v>
      </c>
      <c r="L54" s="2" t="s">
        <v>45</v>
      </c>
      <c r="M54" s="2" t="s">
        <v>46</v>
      </c>
      <c r="N54" s="2">
        <v>166</v>
      </c>
      <c r="O54" s="2">
        <v>0</v>
      </c>
      <c r="P54" s="2">
        <v>12</v>
      </c>
      <c r="Q54" s="2">
        <v>62</v>
      </c>
      <c r="R54" s="2">
        <v>54</v>
      </c>
      <c r="S54" s="2">
        <v>32</v>
      </c>
      <c r="T54" s="2">
        <v>6</v>
      </c>
      <c r="U54" s="2">
        <v>0</v>
      </c>
      <c r="V54" s="2">
        <v>166</v>
      </c>
      <c r="W54" s="2">
        <v>48029160600</v>
      </c>
      <c r="X54" s="2">
        <v>78207</v>
      </c>
      <c r="Y54" s="2">
        <v>5</v>
      </c>
      <c r="Z54" s="2">
        <v>2</v>
      </c>
      <c r="AA54" s="2">
        <v>124</v>
      </c>
      <c r="AB54" s="2">
        <v>26</v>
      </c>
      <c r="AC54" s="2">
        <v>20</v>
      </c>
      <c r="AD54" s="2" t="s">
        <v>266</v>
      </c>
      <c r="AE54" s="2" t="s">
        <v>63</v>
      </c>
      <c r="AF54" s="2">
        <v>2350</v>
      </c>
      <c r="AG54" s="2" t="s">
        <v>49</v>
      </c>
      <c r="AH54" s="2">
        <v>-98.542640349999999</v>
      </c>
      <c r="AI54" s="2">
        <v>29.41739381</v>
      </c>
      <c r="AJ54" s="2">
        <v>2114100.2069999999</v>
      </c>
      <c r="AK54" s="2">
        <v>13699585.33</v>
      </c>
    </row>
    <row r="55" spans="1:37">
      <c r="A55" s="2">
        <v>73</v>
      </c>
      <c r="B55" s="3" t="s">
        <v>267</v>
      </c>
      <c r="C55" s="2" t="s">
        <v>268</v>
      </c>
      <c r="D55" s="2" t="s">
        <v>268</v>
      </c>
      <c r="E55" s="2" t="s">
        <v>269</v>
      </c>
      <c r="F55" s="2" t="s">
        <v>41</v>
      </c>
      <c r="G55" s="2" t="s">
        <v>42</v>
      </c>
      <c r="H55" s="2">
        <v>78202</v>
      </c>
      <c r="I55" s="2">
        <v>1975</v>
      </c>
      <c r="J55" s="2" t="s">
        <v>43</v>
      </c>
      <c r="K55" s="2" t="s">
        <v>44</v>
      </c>
      <c r="L55" s="2" t="s">
        <v>45</v>
      </c>
      <c r="M55" s="2" t="s">
        <v>46</v>
      </c>
      <c r="N55" s="2">
        <v>24</v>
      </c>
      <c r="O55" s="2">
        <v>0</v>
      </c>
      <c r="P55" s="2">
        <v>0</v>
      </c>
      <c r="Q55" s="2">
        <v>13</v>
      </c>
      <c r="R55" s="2">
        <v>6</v>
      </c>
      <c r="S55" s="2">
        <v>2</v>
      </c>
      <c r="T55" s="2">
        <v>3</v>
      </c>
      <c r="U55" s="2">
        <v>0</v>
      </c>
      <c r="V55" s="2">
        <v>24</v>
      </c>
      <c r="W55" s="2">
        <v>48029191900</v>
      </c>
      <c r="X55" s="2">
        <v>78202</v>
      </c>
      <c r="Y55" s="2">
        <v>2</v>
      </c>
      <c r="Z55" s="2">
        <v>4</v>
      </c>
      <c r="AA55" s="2">
        <v>120</v>
      </c>
      <c r="AB55" s="2">
        <v>26</v>
      </c>
      <c r="AC55" s="2">
        <v>35</v>
      </c>
      <c r="AD55" s="2" t="s">
        <v>47</v>
      </c>
      <c r="AE55" s="2" t="s">
        <v>190</v>
      </c>
      <c r="AF55" s="2">
        <v>4110</v>
      </c>
      <c r="AG55" s="2" t="s">
        <v>91</v>
      </c>
      <c r="AH55" s="2">
        <v>-98.473432079999995</v>
      </c>
      <c r="AI55" s="2">
        <v>29.429914329999999</v>
      </c>
      <c r="AJ55" s="2">
        <v>2136111.6090000002</v>
      </c>
      <c r="AK55" s="2">
        <v>13704230.52</v>
      </c>
    </row>
    <row r="56" spans="1:37">
      <c r="A56" s="2">
        <v>74</v>
      </c>
      <c r="B56" s="3" t="s">
        <v>270</v>
      </c>
      <c r="C56" s="2" t="s">
        <v>271</v>
      </c>
      <c r="D56" s="2" t="s">
        <v>272</v>
      </c>
      <c r="E56" s="2" t="s">
        <v>273</v>
      </c>
      <c r="F56" s="2" t="s">
        <v>41</v>
      </c>
      <c r="G56" s="2" t="s">
        <v>42</v>
      </c>
      <c r="H56" s="2">
        <v>78202</v>
      </c>
      <c r="I56" s="2">
        <v>1976</v>
      </c>
      <c r="J56" s="2" t="s">
        <v>56</v>
      </c>
      <c r="K56" s="2" t="s">
        <v>44</v>
      </c>
      <c r="L56" s="2" t="s">
        <v>45</v>
      </c>
      <c r="M56" s="2" t="s">
        <v>57</v>
      </c>
      <c r="N56" s="2">
        <v>75</v>
      </c>
      <c r="O56" s="2">
        <v>0</v>
      </c>
      <c r="P56" s="2">
        <v>69</v>
      </c>
      <c r="Q56" s="2">
        <v>6</v>
      </c>
      <c r="R56" s="2">
        <v>0</v>
      </c>
      <c r="S56" s="2">
        <v>0</v>
      </c>
      <c r="T56" s="2">
        <v>0</v>
      </c>
      <c r="U56" s="2">
        <v>0</v>
      </c>
      <c r="V56" s="2">
        <v>75</v>
      </c>
      <c r="W56" s="2">
        <v>48029191900</v>
      </c>
      <c r="X56" s="2">
        <v>78202</v>
      </c>
      <c r="Y56" s="2">
        <v>2</v>
      </c>
      <c r="Z56" s="2">
        <v>4</v>
      </c>
      <c r="AA56" s="2">
        <v>120</v>
      </c>
      <c r="AB56" s="2">
        <v>19</v>
      </c>
      <c r="AC56" s="2">
        <v>35</v>
      </c>
      <c r="AD56" s="2" t="s">
        <v>47</v>
      </c>
      <c r="AE56" s="2" t="s">
        <v>190</v>
      </c>
      <c r="AF56" s="2">
        <v>4110</v>
      </c>
      <c r="AG56" s="2" t="s">
        <v>91</v>
      </c>
      <c r="AH56" s="2">
        <v>-98.472972670000004</v>
      </c>
      <c r="AI56" s="2">
        <v>29.426935570000001</v>
      </c>
      <c r="AJ56" s="2">
        <v>2136262.719</v>
      </c>
      <c r="AK56" s="2">
        <v>13703148.09</v>
      </c>
    </row>
    <row r="57" spans="1:37">
      <c r="A57" s="2">
        <v>75</v>
      </c>
      <c r="B57" s="3" t="s">
        <v>274</v>
      </c>
      <c r="C57" s="2" t="s">
        <v>275</v>
      </c>
      <c r="D57" s="2" t="s">
        <v>275</v>
      </c>
      <c r="E57" s="2" t="s">
        <v>276</v>
      </c>
      <c r="F57" s="2" t="s">
        <v>41</v>
      </c>
      <c r="G57" s="2" t="s">
        <v>42</v>
      </c>
      <c r="H57" s="2">
        <v>78228</v>
      </c>
      <c r="I57" s="2">
        <v>1977</v>
      </c>
      <c r="J57" s="2" t="s">
        <v>84</v>
      </c>
      <c r="K57" s="2" t="s">
        <v>44</v>
      </c>
      <c r="L57" s="2" t="s">
        <v>45</v>
      </c>
      <c r="M57" s="2" t="s">
        <v>46</v>
      </c>
      <c r="N57" s="2">
        <v>152</v>
      </c>
      <c r="O57" s="2">
        <v>0</v>
      </c>
      <c r="P57" s="2">
        <v>22</v>
      </c>
      <c r="Q57" s="2">
        <v>41</v>
      </c>
      <c r="R57" s="2">
        <v>63</v>
      </c>
      <c r="S57" s="2">
        <v>26</v>
      </c>
      <c r="T57" s="2">
        <v>0</v>
      </c>
      <c r="U57" s="2">
        <v>0</v>
      </c>
      <c r="V57" s="2">
        <v>152</v>
      </c>
      <c r="W57" s="2">
        <v>48029180504</v>
      </c>
      <c r="X57" s="2">
        <v>78228</v>
      </c>
      <c r="Y57" s="2">
        <v>7</v>
      </c>
      <c r="Z57" s="2">
        <v>2</v>
      </c>
      <c r="AA57" s="2">
        <v>125</v>
      </c>
      <c r="AB57" s="2">
        <v>26</v>
      </c>
      <c r="AC57" s="2">
        <v>20</v>
      </c>
      <c r="AD57" s="2" t="s">
        <v>96</v>
      </c>
      <c r="AE57" s="2" t="s">
        <v>251</v>
      </c>
      <c r="AF57" s="2">
        <v>5250</v>
      </c>
      <c r="AG57" s="2" t="s">
        <v>68</v>
      </c>
      <c r="AH57" s="2">
        <v>-98.597400230000005</v>
      </c>
      <c r="AI57" s="2">
        <v>29.449518999999999</v>
      </c>
      <c r="AJ57" s="2">
        <v>2096627.591</v>
      </c>
      <c r="AK57" s="2">
        <v>13711202.15</v>
      </c>
    </row>
    <row r="58" spans="1:37">
      <c r="A58" s="2">
        <v>78</v>
      </c>
      <c r="B58" s="3" t="s">
        <v>277</v>
      </c>
      <c r="C58" s="2" t="s">
        <v>278</v>
      </c>
      <c r="D58" s="2" t="s">
        <v>279</v>
      </c>
      <c r="E58" s="2" t="s">
        <v>280</v>
      </c>
      <c r="F58" s="2" t="s">
        <v>41</v>
      </c>
      <c r="G58" s="2" t="s">
        <v>42</v>
      </c>
      <c r="H58" s="2">
        <v>78210</v>
      </c>
      <c r="I58" s="2">
        <v>1980</v>
      </c>
      <c r="J58" s="2" t="s">
        <v>114</v>
      </c>
      <c r="K58" s="2" t="s">
        <v>44</v>
      </c>
      <c r="L58" s="2" t="s">
        <v>45</v>
      </c>
      <c r="M58" s="2" t="s">
        <v>57</v>
      </c>
      <c r="N58" s="2">
        <v>50</v>
      </c>
      <c r="O58" s="2">
        <v>0</v>
      </c>
      <c r="P58" s="2">
        <v>45</v>
      </c>
      <c r="Q58" s="2">
        <v>5</v>
      </c>
      <c r="R58" s="2">
        <v>0</v>
      </c>
      <c r="S58" s="2">
        <v>0</v>
      </c>
      <c r="T58" s="2">
        <v>0</v>
      </c>
      <c r="U58" s="2">
        <v>0</v>
      </c>
      <c r="V58" s="2">
        <v>50</v>
      </c>
      <c r="W58" s="2">
        <v>48029130402</v>
      </c>
      <c r="X58" s="2">
        <v>78210</v>
      </c>
      <c r="Y58" s="2">
        <v>2</v>
      </c>
      <c r="Z58" s="2">
        <v>4</v>
      </c>
      <c r="AA58" s="2">
        <v>120</v>
      </c>
      <c r="AB58" s="2">
        <v>19</v>
      </c>
      <c r="AC58" s="2">
        <v>28</v>
      </c>
      <c r="AD58" s="2" t="s">
        <v>47</v>
      </c>
      <c r="AE58" s="2" t="s">
        <v>90</v>
      </c>
      <c r="AF58" s="2">
        <v>4210</v>
      </c>
      <c r="AG58" s="2" t="s">
        <v>91</v>
      </c>
      <c r="AH58" s="2">
        <v>-98.436251519999999</v>
      </c>
      <c r="AI58" s="2">
        <v>29.398985849999999</v>
      </c>
      <c r="AJ58" s="2">
        <v>2148000.4780000001</v>
      </c>
      <c r="AK58" s="2">
        <v>13693040.01</v>
      </c>
    </row>
    <row r="59" spans="1:37">
      <c r="A59" s="2">
        <v>79</v>
      </c>
      <c r="B59" s="3" t="s">
        <v>281</v>
      </c>
      <c r="C59" s="2" t="s">
        <v>282</v>
      </c>
      <c r="D59" s="2" t="s">
        <v>282</v>
      </c>
      <c r="E59" s="2" t="s">
        <v>283</v>
      </c>
      <c r="F59" s="2" t="s">
        <v>41</v>
      </c>
      <c r="G59" s="2" t="s">
        <v>42</v>
      </c>
      <c r="H59" s="2">
        <v>78201</v>
      </c>
      <c r="I59" s="2">
        <v>1971</v>
      </c>
      <c r="J59" s="2" t="s">
        <v>84</v>
      </c>
      <c r="K59" s="2" t="s">
        <v>44</v>
      </c>
      <c r="L59" s="2" t="s">
        <v>45</v>
      </c>
      <c r="M59" s="2" t="s">
        <v>57</v>
      </c>
      <c r="N59" s="2">
        <v>15</v>
      </c>
      <c r="O59" s="2">
        <v>0</v>
      </c>
      <c r="P59" s="2">
        <v>15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15</v>
      </c>
      <c r="W59" s="2">
        <v>48029180202</v>
      </c>
      <c r="X59" s="2">
        <v>78201</v>
      </c>
      <c r="Y59" s="2">
        <v>1</v>
      </c>
      <c r="Z59" s="2">
        <v>2</v>
      </c>
      <c r="AA59" s="2">
        <v>116</v>
      </c>
      <c r="AB59" s="2">
        <v>26</v>
      </c>
      <c r="AC59" s="2">
        <v>20</v>
      </c>
      <c r="AD59" s="2" t="s">
        <v>47</v>
      </c>
      <c r="AE59" s="2" t="s">
        <v>284</v>
      </c>
      <c r="AF59" s="2">
        <v>5230</v>
      </c>
      <c r="AG59" s="2" t="s">
        <v>68</v>
      </c>
      <c r="AH59" s="2">
        <v>-98.543366180000007</v>
      </c>
      <c r="AI59" s="2">
        <v>29.48085378</v>
      </c>
      <c r="AJ59" s="2">
        <v>2113779.0520000001</v>
      </c>
      <c r="AK59" s="2">
        <v>13722658.869999999</v>
      </c>
    </row>
    <row r="60" spans="1:37">
      <c r="A60" s="2">
        <v>115</v>
      </c>
      <c r="B60" s="3" t="s">
        <v>285</v>
      </c>
      <c r="C60" s="2" t="s">
        <v>286</v>
      </c>
      <c r="D60" s="2" t="s">
        <v>287</v>
      </c>
      <c r="E60" s="2" t="s">
        <v>288</v>
      </c>
      <c r="F60" s="2" t="s">
        <v>41</v>
      </c>
      <c r="G60" s="2" t="s">
        <v>42</v>
      </c>
      <c r="H60" s="2">
        <v>78205</v>
      </c>
      <c r="I60" s="2">
        <v>1979</v>
      </c>
      <c r="J60" s="2" t="s">
        <v>56</v>
      </c>
      <c r="K60" s="2" t="s">
        <v>44</v>
      </c>
      <c r="L60" s="2" t="s">
        <v>45</v>
      </c>
      <c r="M60" s="2" t="s">
        <v>57</v>
      </c>
      <c r="N60" s="2">
        <v>63</v>
      </c>
      <c r="O60" s="2">
        <v>19</v>
      </c>
      <c r="P60" s="2">
        <v>38</v>
      </c>
      <c r="Q60" s="2">
        <v>6</v>
      </c>
      <c r="R60" s="2">
        <v>0</v>
      </c>
      <c r="S60" s="2">
        <v>0</v>
      </c>
      <c r="T60" s="2">
        <v>0</v>
      </c>
      <c r="U60" s="2">
        <v>0</v>
      </c>
      <c r="V60" s="2">
        <v>63</v>
      </c>
      <c r="W60" s="2">
        <v>48029110100</v>
      </c>
      <c r="X60" s="2">
        <v>78205</v>
      </c>
      <c r="Y60" s="2">
        <v>1</v>
      </c>
      <c r="Z60" s="2">
        <v>4</v>
      </c>
      <c r="AA60" s="2">
        <v>123</v>
      </c>
      <c r="AB60" s="2">
        <v>26</v>
      </c>
      <c r="AC60" s="2">
        <v>28</v>
      </c>
      <c r="AD60" s="2" t="s">
        <v>47</v>
      </c>
      <c r="AE60" s="2" t="s">
        <v>259</v>
      </c>
      <c r="AF60" s="2">
        <v>2130</v>
      </c>
      <c r="AG60" s="2" t="s">
        <v>49</v>
      </c>
      <c r="AH60" s="2">
        <v>-98.486572879999997</v>
      </c>
      <c r="AI60" s="2">
        <v>29.42817028</v>
      </c>
      <c r="AJ60" s="2">
        <v>2131931.639</v>
      </c>
      <c r="AK60" s="2">
        <v>13703577.77</v>
      </c>
    </row>
    <row r="61" spans="1:37">
      <c r="B61" s="3"/>
    </row>
    <row r="62" spans="1:37">
      <c r="B62" s="3"/>
    </row>
    <row r="63" spans="1:37">
      <c r="B63" s="3"/>
    </row>
    <row r="64" spans="1:37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73" spans="2:2">
      <c r="B73" s="3"/>
    </row>
    <row r="74" spans="2:2">
      <c r="B74" s="3"/>
    </row>
    <row r="75" spans="2:2">
      <c r="B75" s="3"/>
    </row>
    <row r="76" spans="2:2">
      <c r="B76" s="3"/>
    </row>
    <row r="77" spans="2:2">
      <c r="B77" s="3"/>
    </row>
    <row r="78" spans="2:2">
      <c r="B78" s="3"/>
    </row>
    <row r="79" spans="2:2">
      <c r="B79" s="3"/>
    </row>
    <row r="80" spans="2:2">
      <c r="B80" s="3"/>
    </row>
    <row r="81" spans="2:2">
      <c r="B81" s="3"/>
    </row>
    <row r="82" spans="2:2">
      <c r="B82" s="3"/>
    </row>
    <row r="83" spans="2:2">
      <c r="B83" s="3"/>
    </row>
    <row r="84" spans="2:2">
      <c r="B84" s="3"/>
    </row>
    <row r="85" spans="2:2">
      <c r="B85" s="3"/>
    </row>
    <row r="86" spans="2:2">
      <c r="B86" s="3"/>
    </row>
    <row r="87" spans="2:2">
      <c r="B87" s="3"/>
    </row>
    <row r="88" spans="2:2">
      <c r="B88" s="3"/>
    </row>
    <row r="89" spans="2:2">
      <c r="B89" s="3"/>
    </row>
    <row r="90" spans="2:2">
      <c r="B90" s="3"/>
    </row>
    <row r="91" spans="2:2">
      <c r="B91" s="3"/>
    </row>
    <row r="92" spans="2:2">
      <c r="B92" s="3"/>
    </row>
    <row r="93" spans="2:2">
      <c r="B93" s="3"/>
    </row>
    <row r="94" spans="2:2">
      <c r="B94" s="3"/>
    </row>
    <row r="95" spans="2:2">
      <c r="B95" s="3"/>
    </row>
    <row r="96" spans="2:2">
      <c r="B96" s="3"/>
    </row>
    <row r="97" spans="2:2">
      <c r="B97" s="3"/>
    </row>
    <row r="98" spans="2:2">
      <c r="B98" s="3"/>
    </row>
    <row r="99" spans="2:2">
      <c r="B99" s="3"/>
    </row>
    <row r="100" spans="2:2">
      <c r="B100" s="3"/>
    </row>
    <row r="101" spans="2:2">
      <c r="B101" s="3"/>
    </row>
    <row r="102" spans="2:2">
      <c r="B102" s="3"/>
    </row>
    <row r="103" spans="2:2">
      <c r="B103" s="3"/>
    </row>
    <row r="104" spans="2:2">
      <c r="B104" s="3"/>
    </row>
    <row r="105" spans="2:2">
      <c r="B105" s="3"/>
    </row>
    <row r="106" spans="2:2">
      <c r="B106" s="3"/>
    </row>
    <row r="107" spans="2:2">
      <c r="B107" s="3"/>
    </row>
    <row r="108" spans="2:2">
      <c r="B108" s="3"/>
    </row>
    <row r="109" spans="2:2">
      <c r="B109" s="3"/>
    </row>
    <row r="110" spans="2:2">
      <c r="B110" s="3"/>
    </row>
    <row r="111" spans="2:2">
      <c r="B111" s="3"/>
    </row>
    <row r="112" spans="2:2">
      <c r="B112" s="3"/>
    </row>
    <row r="113" spans="2:2">
      <c r="B113" s="3"/>
    </row>
    <row r="114" spans="2:2">
      <c r="B114" s="3"/>
    </row>
    <row r="115" spans="2:2">
      <c r="B115" s="3"/>
    </row>
    <row r="116" spans="2:2">
      <c r="B116" s="3"/>
    </row>
    <row r="117" spans="2:2">
      <c r="B117" s="3"/>
    </row>
    <row r="118" spans="2:2">
      <c r="B118" s="3"/>
    </row>
  </sheetData>
  <autoFilter ref="A1:AK118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41"/>
  <sheetViews>
    <sheetView workbookViewId="0"/>
  </sheetViews>
  <sheetFormatPr defaultColWidth="12.5703125" defaultRowHeight="15.75" customHeight="1"/>
  <cols>
    <col min="1" max="1" width="12.85546875" customWidth="1"/>
    <col min="2" max="2" width="25.85546875" customWidth="1"/>
    <col min="3" max="3" width="15.42578125" customWidth="1"/>
    <col min="4" max="4" width="23" customWidth="1"/>
    <col min="5" max="5" width="10.140625" customWidth="1"/>
    <col min="6" max="6" width="6.5703125" customWidth="1"/>
    <col min="7" max="7" width="10" customWidth="1"/>
    <col min="8" max="8" width="14.42578125" customWidth="1"/>
    <col min="9" max="9" width="57.28515625" customWidth="1"/>
    <col min="10" max="10" width="13" customWidth="1"/>
    <col min="11" max="11" width="13.28515625" customWidth="1"/>
    <col min="12" max="12" width="14.5703125" customWidth="1"/>
    <col min="13" max="13" width="12.140625" customWidth="1"/>
    <col min="14" max="14" width="13" customWidth="1"/>
    <col min="15" max="15" width="11.42578125" customWidth="1"/>
    <col min="16" max="17" width="18.42578125" customWidth="1"/>
    <col min="18" max="18" width="21.42578125" customWidth="1"/>
    <col min="19" max="19" width="16.28515625" customWidth="1"/>
    <col min="20" max="20" width="16.5703125" customWidth="1"/>
    <col min="21" max="21" width="16.42578125" customWidth="1"/>
    <col min="22" max="22" width="14.7109375" customWidth="1"/>
    <col min="23" max="23" width="14.85546875" customWidth="1"/>
    <col min="24" max="24" width="12.85546875" customWidth="1"/>
  </cols>
  <sheetData>
    <row r="1" spans="1:2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</row>
    <row r="2" spans="1:24">
      <c r="A2" s="2">
        <v>1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>
        <v>78207</v>
      </c>
      <c r="H2" s="2" t="s">
        <v>293</v>
      </c>
      <c r="I2" s="2"/>
      <c r="J2" s="4" t="s">
        <v>294</v>
      </c>
      <c r="K2" s="4" t="s">
        <v>295</v>
      </c>
      <c r="L2" s="2" t="s">
        <v>44</v>
      </c>
      <c r="M2" s="2" t="s">
        <v>45</v>
      </c>
      <c r="N2" s="2" t="s">
        <v>46</v>
      </c>
      <c r="O2" s="2">
        <v>501</v>
      </c>
      <c r="P2" s="2">
        <v>5</v>
      </c>
      <c r="Q2" s="2">
        <v>2</v>
      </c>
      <c r="R2" s="2">
        <v>123</v>
      </c>
      <c r="S2" s="2">
        <v>26</v>
      </c>
      <c r="T2" s="2">
        <v>35</v>
      </c>
      <c r="U2" s="2" t="s">
        <v>47</v>
      </c>
      <c r="V2" s="2" t="s">
        <v>48</v>
      </c>
      <c r="W2" s="2">
        <v>2160</v>
      </c>
      <c r="X2" s="2" t="s">
        <v>49</v>
      </c>
    </row>
    <row r="3" spans="1:24">
      <c r="A3" s="2">
        <v>2</v>
      </c>
      <c r="B3" s="2" t="s">
        <v>51</v>
      </c>
      <c r="C3" s="2" t="s">
        <v>52</v>
      </c>
      <c r="D3" s="2" t="s">
        <v>40</v>
      </c>
      <c r="E3" s="2" t="s">
        <v>41</v>
      </c>
      <c r="F3" s="2" t="s">
        <v>42</v>
      </c>
      <c r="G3" s="2">
        <v>78207</v>
      </c>
      <c r="H3" s="2" t="s">
        <v>293</v>
      </c>
      <c r="I3" s="2"/>
      <c r="J3" s="4" t="s">
        <v>294</v>
      </c>
      <c r="K3" s="4" t="s">
        <v>296</v>
      </c>
      <c r="L3" s="2" t="s">
        <v>44</v>
      </c>
      <c r="M3" s="2" t="s">
        <v>45</v>
      </c>
      <c r="N3" s="2" t="s">
        <v>46</v>
      </c>
      <c r="O3" s="2">
        <v>184</v>
      </c>
      <c r="P3" s="2">
        <v>5</v>
      </c>
      <c r="Q3" s="2">
        <v>2</v>
      </c>
      <c r="R3" s="2">
        <v>123</v>
      </c>
      <c r="S3" s="2">
        <v>26</v>
      </c>
      <c r="T3" s="2">
        <v>35</v>
      </c>
      <c r="U3" s="2" t="s">
        <v>47</v>
      </c>
      <c r="V3" s="2" t="s">
        <v>48</v>
      </c>
      <c r="W3" s="2">
        <v>2330</v>
      </c>
      <c r="X3" s="2" t="s">
        <v>49</v>
      </c>
    </row>
    <row r="4" spans="1:24">
      <c r="A4" s="2">
        <v>3</v>
      </c>
      <c r="B4" s="2" t="s">
        <v>54</v>
      </c>
      <c r="C4" s="2" t="s">
        <v>54</v>
      </c>
      <c r="D4" s="2" t="s">
        <v>55</v>
      </c>
      <c r="E4" s="2" t="s">
        <v>41</v>
      </c>
      <c r="F4" s="2" t="s">
        <v>42</v>
      </c>
      <c r="G4" s="2">
        <v>78201</v>
      </c>
      <c r="H4" s="2" t="s">
        <v>297</v>
      </c>
      <c r="I4" s="2"/>
      <c r="J4" s="4" t="s">
        <v>294</v>
      </c>
      <c r="K4" s="4" t="s">
        <v>298</v>
      </c>
      <c r="L4" s="2" t="s">
        <v>44</v>
      </c>
      <c r="M4" s="2" t="s">
        <v>45</v>
      </c>
      <c r="N4" s="2" t="s">
        <v>57</v>
      </c>
      <c r="O4" s="2">
        <v>100</v>
      </c>
      <c r="P4" s="2">
        <v>1</v>
      </c>
      <c r="Q4" s="2">
        <v>4</v>
      </c>
      <c r="R4" s="2">
        <v>123</v>
      </c>
      <c r="S4" s="2">
        <v>26</v>
      </c>
      <c r="T4" s="2">
        <v>35</v>
      </c>
      <c r="U4" s="2" t="s">
        <v>47</v>
      </c>
      <c r="V4" s="2" t="s">
        <v>58</v>
      </c>
      <c r="W4" s="2">
        <v>2240</v>
      </c>
      <c r="X4" s="2" t="s">
        <v>49</v>
      </c>
    </row>
    <row r="5" spans="1:24">
      <c r="A5" s="2">
        <v>5</v>
      </c>
      <c r="B5" s="2" t="s">
        <v>60</v>
      </c>
      <c r="C5" s="2" t="s">
        <v>61</v>
      </c>
      <c r="D5" s="2" t="s">
        <v>62</v>
      </c>
      <c r="E5" s="2" t="s">
        <v>41</v>
      </c>
      <c r="F5" s="2" t="s">
        <v>42</v>
      </c>
      <c r="G5" s="2">
        <v>78207</v>
      </c>
      <c r="H5" s="2" t="s">
        <v>299</v>
      </c>
      <c r="I5" s="2"/>
      <c r="J5" s="4" t="s">
        <v>294</v>
      </c>
      <c r="K5" s="4" t="s">
        <v>300</v>
      </c>
      <c r="L5" s="2" t="s">
        <v>44</v>
      </c>
      <c r="M5" s="2" t="s">
        <v>45</v>
      </c>
      <c r="N5" s="2" t="s">
        <v>46</v>
      </c>
      <c r="O5" s="2">
        <v>499</v>
      </c>
      <c r="P5" s="2">
        <v>5</v>
      </c>
      <c r="Q5" s="2">
        <v>2</v>
      </c>
      <c r="R5" s="2">
        <v>123</v>
      </c>
      <c r="S5" s="2">
        <v>26</v>
      </c>
      <c r="T5" s="2">
        <v>35</v>
      </c>
      <c r="U5" s="2" t="s">
        <v>47</v>
      </c>
      <c r="V5" s="2" t="s">
        <v>63</v>
      </c>
      <c r="W5" s="2">
        <v>2350</v>
      </c>
      <c r="X5" s="2" t="s">
        <v>49</v>
      </c>
    </row>
    <row r="6" spans="1:24">
      <c r="A6" s="2">
        <v>7</v>
      </c>
      <c r="B6" s="2" t="s">
        <v>65</v>
      </c>
      <c r="C6" s="2" t="s">
        <v>65</v>
      </c>
      <c r="D6" s="2" t="s">
        <v>66</v>
      </c>
      <c r="E6" s="2" t="s">
        <v>41</v>
      </c>
      <c r="F6" s="2" t="s">
        <v>42</v>
      </c>
      <c r="G6" s="2">
        <v>78228</v>
      </c>
      <c r="H6" s="2" t="s">
        <v>301</v>
      </c>
      <c r="I6" s="2"/>
      <c r="J6" s="4" t="s">
        <v>294</v>
      </c>
      <c r="K6" s="4" t="s">
        <v>302</v>
      </c>
      <c r="L6" s="2" t="s">
        <v>44</v>
      </c>
      <c r="M6" s="2" t="s">
        <v>45</v>
      </c>
      <c r="N6" s="2" t="s">
        <v>46</v>
      </c>
      <c r="O6" s="2">
        <v>82</v>
      </c>
      <c r="P6" s="2">
        <v>7</v>
      </c>
      <c r="Q6" s="2">
        <v>2</v>
      </c>
      <c r="R6" s="2">
        <v>125</v>
      </c>
      <c r="S6" s="2">
        <v>26</v>
      </c>
      <c r="T6" s="2">
        <v>20</v>
      </c>
      <c r="U6" s="2" t="s">
        <v>47</v>
      </c>
      <c r="V6" s="2" t="s">
        <v>67</v>
      </c>
      <c r="W6" s="2">
        <v>5220</v>
      </c>
      <c r="X6" s="2" t="s">
        <v>68</v>
      </c>
    </row>
    <row r="7" spans="1:24">
      <c r="A7" s="2">
        <v>8</v>
      </c>
      <c r="B7" s="2" t="s">
        <v>70</v>
      </c>
      <c r="C7" s="2" t="s">
        <v>71</v>
      </c>
      <c r="D7" s="2" t="s">
        <v>72</v>
      </c>
      <c r="E7" s="2" t="s">
        <v>41</v>
      </c>
      <c r="F7" s="2" t="s">
        <v>42</v>
      </c>
      <c r="G7" s="2">
        <v>78237</v>
      </c>
      <c r="H7" s="2" t="s">
        <v>303</v>
      </c>
      <c r="I7" s="2"/>
      <c r="J7" s="4" t="s">
        <v>294</v>
      </c>
      <c r="K7" s="4" t="s">
        <v>304</v>
      </c>
      <c r="L7" s="2" t="s">
        <v>44</v>
      </c>
      <c r="M7" s="2" t="s">
        <v>45</v>
      </c>
      <c r="N7" s="2" t="s">
        <v>57</v>
      </c>
      <c r="O7" s="2">
        <v>48</v>
      </c>
      <c r="P7" s="2">
        <v>5</v>
      </c>
      <c r="Q7" s="2">
        <v>2</v>
      </c>
      <c r="R7" s="2">
        <v>125</v>
      </c>
      <c r="S7" s="2">
        <v>26</v>
      </c>
      <c r="T7" s="2">
        <v>20</v>
      </c>
      <c r="U7" s="2" t="s">
        <v>73</v>
      </c>
      <c r="V7" s="2" t="s">
        <v>74</v>
      </c>
      <c r="W7" s="2">
        <v>2360</v>
      </c>
      <c r="X7" s="2" t="s">
        <v>49</v>
      </c>
    </row>
    <row r="8" spans="1:24">
      <c r="A8" s="2">
        <v>9</v>
      </c>
      <c r="B8" s="2" t="s">
        <v>76</v>
      </c>
      <c r="C8" s="2" t="s">
        <v>77</v>
      </c>
      <c r="D8" s="2" t="s">
        <v>78</v>
      </c>
      <c r="E8" s="2" t="s">
        <v>41</v>
      </c>
      <c r="F8" s="2" t="s">
        <v>42</v>
      </c>
      <c r="G8" s="2">
        <v>78226</v>
      </c>
      <c r="H8" s="2" t="s">
        <v>305</v>
      </c>
      <c r="I8" s="2"/>
      <c r="J8" s="4" t="s">
        <v>294</v>
      </c>
      <c r="K8" s="4" t="s">
        <v>306</v>
      </c>
      <c r="L8" s="2" t="s">
        <v>44</v>
      </c>
      <c r="M8" s="2" t="s">
        <v>45</v>
      </c>
      <c r="N8" s="2" t="s">
        <v>57</v>
      </c>
      <c r="O8" s="2">
        <v>55</v>
      </c>
      <c r="P8" s="2">
        <v>5</v>
      </c>
      <c r="Q8" s="2">
        <v>1</v>
      </c>
      <c r="R8" s="2">
        <v>124</v>
      </c>
      <c r="S8" s="2">
        <v>26</v>
      </c>
      <c r="T8" s="2">
        <v>20</v>
      </c>
      <c r="U8" s="2" t="s">
        <v>73</v>
      </c>
      <c r="V8" s="2" t="s">
        <v>79</v>
      </c>
      <c r="W8" s="2">
        <v>6310</v>
      </c>
      <c r="X8" s="2" t="s">
        <v>80</v>
      </c>
    </row>
    <row r="9" spans="1:24">
      <c r="A9" s="2">
        <v>10</v>
      </c>
      <c r="B9" s="2" t="s">
        <v>82</v>
      </c>
      <c r="C9" s="2" t="s">
        <v>82</v>
      </c>
      <c r="D9" s="2" t="s">
        <v>83</v>
      </c>
      <c r="E9" s="2" t="s">
        <v>41</v>
      </c>
      <c r="F9" s="2" t="s">
        <v>42</v>
      </c>
      <c r="G9" s="2">
        <v>78212</v>
      </c>
      <c r="H9" s="2" t="s">
        <v>307</v>
      </c>
      <c r="I9" s="2"/>
      <c r="J9" s="4" t="s">
        <v>294</v>
      </c>
      <c r="K9" s="4" t="s">
        <v>308</v>
      </c>
      <c r="L9" s="2" t="s">
        <v>44</v>
      </c>
      <c r="M9" s="2" t="s">
        <v>45</v>
      </c>
      <c r="N9" s="2" t="s">
        <v>57</v>
      </c>
      <c r="O9" s="2">
        <v>78</v>
      </c>
      <c r="P9" s="2">
        <v>1</v>
      </c>
      <c r="Q9" s="2">
        <v>4</v>
      </c>
      <c r="R9" s="2">
        <v>123</v>
      </c>
      <c r="S9" s="2">
        <v>26</v>
      </c>
      <c r="T9" s="2">
        <v>35</v>
      </c>
      <c r="U9" s="2" t="s">
        <v>47</v>
      </c>
      <c r="V9" s="2" t="s">
        <v>85</v>
      </c>
      <c r="W9" s="2">
        <v>2210</v>
      </c>
      <c r="X9" s="2" t="s">
        <v>49</v>
      </c>
    </row>
    <row r="10" spans="1:24">
      <c r="A10" s="2">
        <v>12</v>
      </c>
      <c r="B10" s="2" t="s">
        <v>309</v>
      </c>
      <c r="C10" s="2" t="s">
        <v>309</v>
      </c>
      <c r="D10" s="2" t="s">
        <v>310</v>
      </c>
      <c r="E10" s="2" t="s">
        <v>311</v>
      </c>
      <c r="F10" s="2" t="s">
        <v>42</v>
      </c>
      <c r="G10" s="2">
        <v>78109</v>
      </c>
      <c r="H10" s="2" t="s">
        <v>312</v>
      </c>
      <c r="I10" s="2" t="s">
        <v>313</v>
      </c>
      <c r="J10" s="4" t="s">
        <v>314</v>
      </c>
      <c r="K10" s="4" t="s">
        <v>315</v>
      </c>
      <c r="L10" s="2" t="s">
        <v>44</v>
      </c>
      <c r="M10" s="2" t="s">
        <v>316</v>
      </c>
      <c r="N10" s="2" t="s">
        <v>46</v>
      </c>
      <c r="O10" s="2">
        <v>124</v>
      </c>
      <c r="P10" s="2">
        <v>0</v>
      </c>
      <c r="Q10" s="2">
        <v>4</v>
      </c>
      <c r="R10" s="2">
        <v>120</v>
      </c>
      <c r="S10" s="2">
        <v>26</v>
      </c>
      <c r="T10" s="2">
        <v>35</v>
      </c>
      <c r="U10" s="2" t="s">
        <v>317</v>
      </c>
      <c r="V10" s="2" t="s">
        <v>90</v>
      </c>
      <c r="W10" s="2"/>
      <c r="X10" s="2" t="s">
        <v>318</v>
      </c>
    </row>
    <row r="11" spans="1:24">
      <c r="A11" s="2">
        <v>13</v>
      </c>
      <c r="B11" s="2" t="s">
        <v>319</v>
      </c>
      <c r="C11" s="2" t="s">
        <v>319</v>
      </c>
      <c r="D11" s="2" t="s">
        <v>310</v>
      </c>
      <c r="E11" s="2" t="s">
        <v>311</v>
      </c>
      <c r="F11" s="2" t="s">
        <v>42</v>
      </c>
      <c r="G11" s="2">
        <v>78109</v>
      </c>
      <c r="H11" s="2" t="s">
        <v>312</v>
      </c>
      <c r="I11" s="2" t="s">
        <v>313</v>
      </c>
      <c r="J11" s="4" t="s">
        <v>314</v>
      </c>
      <c r="K11" s="4" t="s">
        <v>320</v>
      </c>
      <c r="L11" s="2" t="s">
        <v>44</v>
      </c>
      <c r="M11" s="2" t="s">
        <v>316</v>
      </c>
      <c r="N11" s="2" t="s">
        <v>46</v>
      </c>
      <c r="O11" s="2">
        <v>104</v>
      </c>
      <c r="P11" s="2">
        <v>0</v>
      </c>
      <c r="Q11" s="2">
        <v>4</v>
      </c>
      <c r="R11" s="2">
        <v>120</v>
      </c>
      <c r="S11" s="2">
        <v>26</v>
      </c>
      <c r="T11" s="2">
        <v>35</v>
      </c>
      <c r="U11" s="2" t="s">
        <v>317</v>
      </c>
      <c r="V11" s="2" t="s">
        <v>90</v>
      </c>
      <c r="W11" s="2"/>
      <c r="X11" s="2" t="s">
        <v>318</v>
      </c>
    </row>
    <row r="12" spans="1:24">
      <c r="A12" s="2">
        <v>14</v>
      </c>
      <c r="B12" s="2" t="s">
        <v>87</v>
      </c>
      <c r="C12" s="2" t="s">
        <v>87</v>
      </c>
      <c r="D12" s="2" t="s">
        <v>88</v>
      </c>
      <c r="E12" s="2" t="s">
        <v>41</v>
      </c>
      <c r="F12" s="2" t="s">
        <v>42</v>
      </c>
      <c r="G12" s="2">
        <v>78218</v>
      </c>
      <c r="H12" s="2" t="s">
        <v>321</v>
      </c>
      <c r="I12" s="2"/>
      <c r="J12" s="4" t="s">
        <v>294</v>
      </c>
      <c r="K12" s="4" t="s">
        <v>322</v>
      </c>
      <c r="L12" s="2" t="s">
        <v>44</v>
      </c>
      <c r="M12" s="2" t="s">
        <v>45</v>
      </c>
      <c r="N12" s="2" t="s">
        <v>46</v>
      </c>
      <c r="O12" s="2">
        <v>66</v>
      </c>
      <c r="P12" s="2">
        <v>2</v>
      </c>
      <c r="Q12" s="2">
        <v>4</v>
      </c>
      <c r="R12" s="2">
        <v>120</v>
      </c>
      <c r="S12" s="2">
        <v>26</v>
      </c>
      <c r="T12" s="2">
        <v>35</v>
      </c>
      <c r="U12" s="2" t="s">
        <v>89</v>
      </c>
      <c r="V12" s="2" t="s">
        <v>90</v>
      </c>
      <c r="W12" s="2">
        <v>4360</v>
      </c>
      <c r="X12" s="2" t="s">
        <v>91</v>
      </c>
    </row>
    <row r="13" spans="1:24">
      <c r="A13" s="2">
        <v>15</v>
      </c>
      <c r="B13" s="2" t="s">
        <v>93</v>
      </c>
      <c r="C13" s="2" t="s">
        <v>94</v>
      </c>
      <c r="D13" s="2" t="s">
        <v>95</v>
      </c>
      <c r="E13" s="2" t="s">
        <v>41</v>
      </c>
      <c r="F13" s="2" t="s">
        <v>42</v>
      </c>
      <c r="G13" s="2">
        <v>78229</v>
      </c>
      <c r="H13" s="2" t="s">
        <v>323</v>
      </c>
      <c r="I13" s="2"/>
      <c r="J13" s="4" t="s">
        <v>294</v>
      </c>
      <c r="K13" s="4" t="s">
        <v>324</v>
      </c>
      <c r="L13" s="2" t="s">
        <v>44</v>
      </c>
      <c r="M13" s="2" t="s">
        <v>45</v>
      </c>
      <c r="N13" s="2" t="s">
        <v>46</v>
      </c>
      <c r="O13" s="2">
        <v>52</v>
      </c>
      <c r="P13" s="2">
        <v>8</v>
      </c>
      <c r="Q13" s="2">
        <v>2</v>
      </c>
      <c r="R13" s="2">
        <v>116</v>
      </c>
      <c r="S13" s="2">
        <v>26</v>
      </c>
      <c r="T13" s="2">
        <v>20</v>
      </c>
      <c r="U13" s="2" t="s">
        <v>96</v>
      </c>
      <c r="V13" s="2" t="s">
        <v>90</v>
      </c>
      <c r="W13" s="2">
        <v>7120</v>
      </c>
      <c r="X13" s="2" t="s">
        <v>97</v>
      </c>
    </row>
    <row r="14" spans="1:24">
      <c r="A14" s="2">
        <v>16</v>
      </c>
      <c r="B14" s="2" t="s">
        <v>99</v>
      </c>
      <c r="C14" s="2" t="s">
        <v>99</v>
      </c>
      <c r="D14" s="2" t="s">
        <v>100</v>
      </c>
      <c r="E14" s="2" t="s">
        <v>41</v>
      </c>
      <c r="F14" s="2" t="s">
        <v>42</v>
      </c>
      <c r="G14" s="2">
        <v>78213</v>
      </c>
      <c r="H14" s="2" t="s">
        <v>325</v>
      </c>
      <c r="I14" s="2"/>
      <c r="J14" s="4" t="s">
        <v>294</v>
      </c>
      <c r="K14" s="4" t="s">
        <v>326</v>
      </c>
      <c r="L14" s="2" t="s">
        <v>44</v>
      </c>
      <c r="M14" s="2" t="s">
        <v>45</v>
      </c>
      <c r="N14" s="2" t="s">
        <v>57</v>
      </c>
      <c r="O14" s="2">
        <v>20</v>
      </c>
      <c r="P14" s="2">
        <v>1</v>
      </c>
      <c r="Q14" s="2">
        <v>2</v>
      </c>
      <c r="R14" s="2">
        <v>123</v>
      </c>
      <c r="S14" s="2">
        <v>26</v>
      </c>
      <c r="T14" s="2">
        <v>20</v>
      </c>
      <c r="U14" s="2" t="s">
        <v>89</v>
      </c>
      <c r="V14" s="2" t="s">
        <v>101</v>
      </c>
      <c r="W14" s="2">
        <v>2260</v>
      </c>
      <c r="X14" s="2" t="s">
        <v>49</v>
      </c>
    </row>
    <row r="15" spans="1:24">
      <c r="A15" s="2">
        <v>17</v>
      </c>
      <c r="B15" s="2" t="s">
        <v>103</v>
      </c>
      <c r="C15" s="2" t="s">
        <v>104</v>
      </c>
      <c r="D15" s="2" t="s">
        <v>105</v>
      </c>
      <c r="E15" s="2" t="s">
        <v>41</v>
      </c>
      <c r="F15" s="2" t="s">
        <v>42</v>
      </c>
      <c r="G15" s="2">
        <v>78223</v>
      </c>
      <c r="H15" s="2" t="s">
        <v>327</v>
      </c>
      <c r="I15" s="2"/>
      <c r="J15" s="4" t="s">
        <v>294</v>
      </c>
      <c r="K15" s="4" t="s">
        <v>328</v>
      </c>
      <c r="L15" s="2" t="s">
        <v>44</v>
      </c>
      <c r="M15" s="2" t="s">
        <v>45</v>
      </c>
      <c r="N15" s="2" t="s">
        <v>57</v>
      </c>
      <c r="O15" s="2">
        <v>216</v>
      </c>
      <c r="P15" s="2">
        <v>3</v>
      </c>
      <c r="Q15" s="2">
        <v>4</v>
      </c>
      <c r="R15" s="2">
        <v>119</v>
      </c>
      <c r="S15" s="2">
        <v>26</v>
      </c>
      <c r="T15" s="2">
        <v>28</v>
      </c>
      <c r="U15" s="2" t="s">
        <v>47</v>
      </c>
      <c r="V15" s="2" t="s">
        <v>106</v>
      </c>
      <c r="W15" s="2">
        <v>4150</v>
      </c>
      <c r="X15" s="2" t="s">
        <v>91</v>
      </c>
    </row>
    <row r="16" spans="1:24">
      <c r="A16" s="2">
        <v>18</v>
      </c>
      <c r="B16" s="2" t="s">
        <v>108</v>
      </c>
      <c r="C16" s="2" t="s">
        <v>109</v>
      </c>
      <c r="D16" s="2" t="s">
        <v>110</v>
      </c>
      <c r="E16" s="2" t="s">
        <v>41</v>
      </c>
      <c r="F16" s="2" t="s">
        <v>42</v>
      </c>
      <c r="G16" s="2">
        <v>78240</v>
      </c>
      <c r="H16" s="2" t="s">
        <v>329</v>
      </c>
      <c r="I16" s="2"/>
      <c r="J16" s="4" t="s">
        <v>294</v>
      </c>
      <c r="K16" s="4" t="s">
        <v>330</v>
      </c>
      <c r="L16" s="2" t="s">
        <v>44</v>
      </c>
      <c r="M16" s="2" t="s">
        <v>45</v>
      </c>
      <c r="N16" s="2" t="s">
        <v>46</v>
      </c>
      <c r="O16" s="2">
        <v>66</v>
      </c>
      <c r="P16" s="2">
        <v>8</v>
      </c>
      <c r="Q16" s="2">
        <v>2</v>
      </c>
      <c r="R16" s="2">
        <v>116</v>
      </c>
      <c r="S16" s="2">
        <v>26</v>
      </c>
      <c r="T16" s="2">
        <v>20</v>
      </c>
      <c r="U16" s="2" t="s">
        <v>96</v>
      </c>
      <c r="V16" s="2" t="s">
        <v>90</v>
      </c>
      <c r="W16" s="2">
        <v>7150</v>
      </c>
      <c r="X16" s="2" t="s">
        <v>97</v>
      </c>
    </row>
    <row r="17" spans="1:24">
      <c r="A17" s="2">
        <v>19</v>
      </c>
      <c r="B17" s="2" t="s">
        <v>112</v>
      </c>
      <c r="C17" s="2" t="s">
        <v>112</v>
      </c>
      <c r="D17" s="2" t="s">
        <v>113</v>
      </c>
      <c r="E17" s="2" t="s">
        <v>41</v>
      </c>
      <c r="F17" s="2" t="s">
        <v>42</v>
      </c>
      <c r="G17" s="2">
        <v>78220</v>
      </c>
      <c r="H17" s="2" t="s">
        <v>331</v>
      </c>
      <c r="I17" s="2"/>
      <c r="J17" s="4" t="s">
        <v>294</v>
      </c>
      <c r="K17" s="4" t="s">
        <v>332</v>
      </c>
      <c r="L17" s="2" t="s">
        <v>44</v>
      </c>
      <c r="M17" s="2" t="s">
        <v>45</v>
      </c>
      <c r="N17" s="2" t="s">
        <v>57</v>
      </c>
      <c r="O17" s="2">
        <v>59</v>
      </c>
      <c r="P17" s="2">
        <v>2</v>
      </c>
      <c r="Q17" s="2">
        <v>4</v>
      </c>
      <c r="R17" s="2">
        <v>120</v>
      </c>
      <c r="S17" s="2">
        <v>19</v>
      </c>
      <c r="T17" s="2">
        <v>28</v>
      </c>
      <c r="U17" s="2" t="s">
        <v>47</v>
      </c>
      <c r="V17" s="2" t="s">
        <v>90</v>
      </c>
      <c r="W17" s="2">
        <v>4230</v>
      </c>
      <c r="X17" s="2" t="s">
        <v>91</v>
      </c>
    </row>
    <row r="18" spans="1:24">
      <c r="A18" s="2">
        <v>20</v>
      </c>
      <c r="B18" s="2" t="s">
        <v>116</v>
      </c>
      <c r="C18" s="2" t="s">
        <v>116</v>
      </c>
      <c r="D18" s="2" t="s">
        <v>117</v>
      </c>
      <c r="E18" s="2" t="s">
        <v>41</v>
      </c>
      <c r="F18" s="2" t="s">
        <v>42</v>
      </c>
      <c r="G18" s="2">
        <v>78212</v>
      </c>
      <c r="H18" s="2" t="s">
        <v>333</v>
      </c>
      <c r="I18" s="2"/>
      <c r="J18" s="4" t="s">
        <v>294</v>
      </c>
      <c r="K18" s="4" t="s">
        <v>334</v>
      </c>
      <c r="L18" s="2" t="s">
        <v>44</v>
      </c>
      <c r="M18" s="2" t="s">
        <v>45</v>
      </c>
      <c r="N18" s="2" t="s">
        <v>46</v>
      </c>
      <c r="O18" s="2">
        <v>26</v>
      </c>
      <c r="P18" s="2">
        <v>1</v>
      </c>
      <c r="Q18" s="2">
        <v>2</v>
      </c>
      <c r="R18" s="2">
        <v>123</v>
      </c>
      <c r="S18" s="2">
        <v>26</v>
      </c>
      <c r="T18" s="2">
        <v>35</v>
      </c>
      <c r="U18" s="2" t="s">
        <v>47</v>
      </c>
      <c r="V18" s="2" t="s">
        <v>90</v>
      </c>
      <c r="W18" s="2">
        <v>2220</v>
      </c>
      <c r="X18" s="2" t="s">
        <v>49</v>
      </c>
    </row>
    <row r="19" spans="1:24">
      <c r="A19" s="2">
        <v>21</v>
      </c>
      <c r="B19" s="2" t="s">
        <v>119</v>
      </c>
      <c r="C19" s="2" t="s">
        <v>120</v>
      </c>
      <c r="D19" s="2" t="s">
        <v>40</v>
      </c>
      <c r="E19" s="2" t="s">
        <v>41</v>
      </c>
      <c r="F19" s="2" t="s">
        <v>42</v>
      </c>
      <c r="G19" s="2">
        <v>78207</v>
      </c>
      <c r="H19" s="2" t="s">
        <v>293</v>
      </c>
      <c r="I19" s="2"/>
      <c r="J19" s="4" t="s">
        <v>294</v>
      </c>
      <c r="K19" s="4" t="s">
        <v>335</v>
      </c>
      <c r="L19" s="2" t="s">
        <v>44</v>
      </c>
      <c r="M19" s="2" t="s">
        <v>45</v>
      </c>
      <c r="N19" s="2" t="s">
        <v>46</v>
      </c>
      <c r="O19" s="2">
        <v>56</v>
      </c>
      <c r="P19" s="2">
        <v>5</v>
      </c>
      <c r="Q19" s="2">
        <v>2</v>
      </c>
      <c r="R19" s="2">
        <v>123</v>
      </c>
      <c r="S19" s="2">
        <v>26</v>
      </c>
      <c r="T19" s="2">
        <v>35</v>
      </c>
      <c r="U19" s="2" t="s">
        <v>47</v>
      </c>
      <c r="V19" s="2" t="s">
        <v>48</v>
      </c>
      <c r="W19" s="2">
        <v>2160</v>
      </c>
      <c r="X19" s="2" t="s">
        <v>49</v>
      </c>
    </row>
    <row r="20" spans="1:24">
      <c r="A20" s="2">
        <v>22</v>
      </c>
      <c r="B20" s="2" t="s">
        <v>122</v>
      </c>
      <c r="C20" s="2" t="s">
        <v>123</v>
      </c>
      <c r="D20" s="2" t="s">
        <v>124</v>
      </c>
      <c r="E20" s="2" t="s">
        <v>41</v>
      </c>
      <c r="F20" s="2" t="s">
        <v>42</v>
      </c>
      <c r="G20" s="2">
        <v>78228</v>
      </c>
      <c r="H20" s="2" t="s">
        <v>336</v>
      </c>
      <c r="I20" s="2"/>
      <c r="J20" s="4" t="s">
        <v>294</v>
      </c>
      <c r="K20" s="4" t="s">
        <v>337</v>
      </c>
      <c r="L20" s="2" t="s">
        <v>44</v>
      </c>
      <c r="M20" s="2" t="s">
        <v>45</v>
      </c>
      <c r="N20" s="2" t="s">
        <v>57</v>
      </c>
      <c r="O20" s="2">
        <v>51</v>
      </c>
      <c r="P20" s="2">
        <v>7</v>
      </c>
      <c r="Q20" s="2">
        <v>2</v>
      </c>
      <c r="R20" s="2">
        <v>125</v>
      </c>
      <c r="S20" s="2">
        <v>26</v>
      </c>
      <c r="T20" s="2">
        <v>20</v>
      </c>
      <c r="U20" s="2" t="s">
        <v>96</v>
      </c>
      <c r="V20" s="2" t="s">
        <v>125</v>
      </c>
      <c r="W20" s="2">
        <v>5270</v>
      </c>
      <c r="X20" s="2" t="s">
        <v>68</v>
      </c>
    </row>
    <row r="21" spans="1:24">
      <c r="A21" s="2">
        <v>23</v>
      </c>
      <c r="B21" s="2" t="s">
        <v>338</v>
      </c>
      <c r="C21" s="2" t="s">
        <v>339</v>
      </c>
      <c r="D21" s="2" t="s">
        <v>340</v>
      </c>
      <c r="E21" s="2" t="s">
        <v>41</v>
      </c>
      <c r="F21" s="2" t="s">
        <v>42</v>
      </c>
      <c r="G21" s="2">
        <v>78210</v>
      </c>
      <c r="H21" s="2" t="s">
        <v>341</v>
      </c>
      <c r="I21" s="2"/>
      <c r="J21" s="4" t="s">
        <v>342</v>
      </c>
      <c r="K21" s="4" t="s">
        <v>343</v>
      </c>
      <c r="L21" s="2" t="s">
        <v>44</v>
      </c>
      <c r="M21" s="2" t="s">
        <v>316</v>
      </c>
      <c r="N21" s="2" t="s">
        <v>46</v>
      </c>
      <c r="O21" s="2">
        <v>245</v>
      </c>
      <c r="P21" s="2">
        <v>1</v>
      </c>
      <c r="Q21" s="2">
        <v>1</v>
      </c>
      <c r="R21" s="2">
        <v>123</v>
      </c>
      <c r="S21" s="2">
        <v>26</v>
      </c>
      <c r="T21" s="2">
        <v>35</v>
      </c>
      <c r="U21" s="2" t="s">
        <v>47</v>
      </c>
      <c r="V21" s="2" t="s">
        <v>255</v>
      </c>
      <c r="W21" s="2">
        <v>2110</v>
      </c>
      <c r="X21" s="2" t="s">
        <v>49</v>
      </c>
    </row>
    <row r="22" spans="1:24">
      <c r="A22" s="2">
        <v>24</v>
      </c>
      <c r="B22" s="2" t="s">
        <v>127</v>
      </c>
      <c r="C22" s="2" t="s">
        <v>127</v>
      </c>
      <c r="D22" s="2" t="s">
        <v>128</v>
      </c>
      <c r="E22" s="2" t="s">
        <v>41</v>
      </c>
      <c r="F22" s="2" t="s">
        <v>42</v>
      </c>
      <c r="G22" s="2">
        <v>78210</v>
      </c>
      <c r="H22" s="2" t="s">
        <v>344</v>
      </c>
      <c r="I22" s="2"/>
      <c r="J22" s="4" t="s">
        <v>294</v>
      </c>
      <c r="K22" s="4" t="s">
        <v>345</v>
      </c>
      <c r="L22" s="2" t="s">
        <v>44</v>
      </c>
      <c r="M22" s="2" t="s">
        <v>45</v>
      </c>
      <c r="N22" s="2" t="s">
        <v>46</v>
      </c>
      <c r="O22" s="2">
        <v>68</v>
      </c>
      <c r="P22" s="2">
        <v>2</v>
      </c>
      <c r="Q22" s="2">
        <v>4</v>
      </c>
      <c r="R22" s="2">
        <v>119</v>
      </c>
      <c r="S22" s="2">
        <v>19</v>
      </c>
      <c r="T22" s="2">
        <v>28</v>
      </c>
      <c r="U22" s="2" t="s">
        <v>47</v>
      </c>
      <c r="V22" s="2" t="s">
        <v>129</v>
      </c>
      <c r="W22" s="2">
        <v>4210</v>
      </c>
      <c r="X22" s="2" t="s">
        <v>91</v>
      </c>
    </row>
    <row r="23" spans="1:24">
      <c r="A23" s="2">
        <v>25</v>
      </c>
      <c r="B23" s="2" t="s">
        <v>131</v>
      </c>
      <c r="C23" s="2" t="s">
        <v>131</v>
      </c>
      <c r="D23" s="2" t="s">
        <v>132</v>
      </c>
      <c r="E23" s="2" t="s">
        <v>41</v>
      </c>
      <c r="F23" s="2" t="s">
        <v>42</v>
      </c>
      <c r="G23" s="2">
        <v>78237</v>
      </c>
      <c r="H23" s="2" t="s">
        <v>346</v>
      </c>
      <c r="I23" s="2"/>
      <c r="J23" s="4" t="s">
        <v>294</v>
      </c>
      <c r="K23" s="4" t="s">
        <v>347</v>
      </c>
      <c r="L23" s="2" t="s">
        <v>44</v>
      </c>
      <c r="M23" s="2" t="s">
        <v>45</v>
      </c>
      <c r="N23" s="2" t="s">
        <v>57</v>
      </c>
      <c r="O23" s="2">
        <v>75</v>
      </c>
      <c r="P23" s="2">
        <v>6</v>
      </c>
      <c r="Q23" s="2">
        <v>2</v>
      </c>
      <c r="R23" s="2">
        <v>124</v>
      </c>
      <c r="S23" s="2">
        <v>26</v>
      </c>
      <c r="T23" s="2">
        <v>20</v>
      </c>
      <c r="U23" s="2" t="s">
        <v>73</v>
      </c>
      <c r="V23" s="2" t="s">
        <v>133</v>
      </c>
      <c r="W23" s="2">
        <v>5140</v>
      </c>
      <c r="X23" s="2" t="s">
        <v>68</v>
      </c>
    </row>
    <row r="24" spans="1:24">
      <c r="A24" s="2">
        <v>26</v>
      </c>
      <c r="B24" s="2" t="s">
        <v>135</v>
      </c>
      <c r="C24" s="2" t="s">
        <v>135</v>
      </c>
      <c r="D24" s="2" t="s">
        <v>117</v>
      </c>
      <c r="E24" s="2" t="s">
        <v>41</v>
      </c>
      <c r="F24" s="2" t="s">
        <v>42</v>
      </c>
      <c r="G24" s="2">
        <v>78212</v>
      </c>
      <c r="H24" s="2" t="s">
        <v>333</v>
      </c>
      <c r="I24" s="2"/>
      <c r="J24" s="4" t="s">
        <v>294</v>
      </c>
      <c r="K24" s="4" t="s">
        <v>348</v>
      </c>
      <c r="L24" s="2" t="s">
        <v>44</v>
      </c>
      <c r="M24" s="2" t="s">
        <v>45</v>
      </c>
      <c r="N24" s="2" t="s">
        <v>46</v>
      </c>
      <c r="O24" s="2">
        <v>9</v>
      </c>
      <c r="P24" s="2">
        <v>1</v>
      </c>
      <c r="Q24" s="2">
        <v>2</v>
      </c>
      <c r="R24" s="2">
        <v>123</v>
      </c>
      <c r="S24" s="2">
        <v>26</v>
      </c>
      <c r="T24" s="2">
        <v>35</v>
      </c>
      <c r="U24" s="2" t="s">
        <v>47</v>
      </c>
      <c r="V24" s="2" t="s">
        <v>90</v>
      </c>
      <c r="W24" s="2">
        <v>2220</v>
      </c>
      <c r="X24" s="2" t="s">
        <v>49</v>
      </c>
    </row>
    <row r="25" spans="1:24">
      <c r="A25" s="2">
        <v>27</v>
      </c>
      <c r="B25" s="2" t="s">
        <v>137</v>
      </c>
      <c r="C25" s="2" t="s">
        <v>137</v>
      </c>
      <c r="D25" s="2" t="s">
        <v>117</v>
      </c>
      <c r="E25" s="2" t="s">
        <v>41</v>
      </c>
      <c r="F25" s="2" t="s">
        <v>42</v>
      </c>
      <c r="G25" s="2">
        <v>78212</v>
      </c>
      <c r="H25" s="2" t="s">
        <v>333</v>
      </c>
      <c r="I25" s="2"/>
      <c r="J25" s="4" t="s">
        <v>294</v>
      </c>
      <c r="K25" s="4" t="s">
        <v>349</v>
      </c>
      <c r="L25" s="2" t="s">
        <v>44</v>
      </c>
      <c r="M25" s="2" t="s">
        <v>45</v>
      </c>
      <c r="N25" s="2" t="s">
        <v>57</v>
      </c>
      <c r="O25" s="2">
        <v>53</v>
      </c>
      <c r="P25" s="2">
        <v>1</v>
      </c>
      <c r="Q25" s="2">
        <v>2</v>
      </c>
      <c r="R25" s="2">
        <v>123</v>
      </c>
      <c r="S25" s="2">
        <v>26</v>
      </c>
      <c r="T25" s="2">
        <v>35</v>
      </c>
      <c r="U25" s="2" t="s">
        <v>47</v>
      </c>
      <c r="V25" s="2" t="s">
        <v>90</v>
      </c>
      <c r="W25" s="2">
        <v>2220</v>
      </c>
      <c r="X25" s="2" t="s">
        <v>49</v>
      </c>
    </row>
    <row r="26" spans="1:24">
      <c r="A26" s="2">
        <v>28</v>
      </c>
      <c r="B26" s="2" t="s">
        <v>139</v>
      </c>
      <c r="C26" s="2" t="s">
        <v>140</v>
      </c>
      <c r="D26" s="2" t="s">
        <v>141</v>
      </c>
      <c r="E26" s="2" t="s">
        <v>41</v>
      </c>
      <c r="F26" s="2" t="s">
        <v>42</v>
      </c>
      <c r="G26" s="2">
        <v>78217</v>
      </c>
      <c r="H26" s="2" t="s">
        <v>350</v>
      </c>
      <c r="I26" s="2"/>
      <c r="J26" s="4" t="s">
        <v>294</v>
      </c>
      <c r="K26" s="4" t="s">
        <v>351</v>
      </c>
      <c r="L26" s="2" t="s">
        <v>44</v>
      </c>
      <c r="M26" s="2" t="s">
        <v>45</v>
      </c>
      <c r="N26" s="2" t="s">
        <v>46</v>
      </c>
      <c r="O26" s="2">
        <v>66</v>
      </c>
      <c r="P26" s="2">
        <v>10</v>
      </c>
      <c r="Q26" s="2">
        <v>4</v>
      </c>
      <c r="R26" s="2">
        <v>119</v>
      </c>
      <c r="S26" s="2">
        <v>26</v>
      </c>
      <c r="T26" s="2">
        <v>35</v>
      </c>
      <c r="U26" s="2" t="s">
        <v>89</v>
      </c>
      <c r="V26" s="2" t="s">
        <v>90</v>
      </c>
      <c r="W26" s="2">
        <v>3210</v>
      </c>
      <c r="X26" s="2" t="s">
        <v>142</v>
      </c>
    </row>
    <row r="27" spans="1:24">
      <c r="A27" s="2">
        <v>29</v>
      </c>
      <c r="B27" s="2" t="s">
        <v>144</v>
      </c>
      <c r="C27" s="2" t="s">
        <v>144</v>
      </c>
      <c r="D27" s="2" t="s">
        <v>145</v>
      </c>
      <c r="E27" s="2" t="s">
        <v>41</v>
      </c>
      <c r="F27" s="2" t="s">
        <v>42</v>
      </c>
      <c r="G27" s="2">
        <v>78208</v>
      </c>
      <c r="H27" s="2" t="s">
        <v>352</v>
      </c>
      <c r="I27" s="2"/>
      <c r="J27" s="4" t="s">
        <v>294</v>
      </c>
      <c r="K27" s="4" t="s">
        <v>353</v>
      </c>
      <c r="L27" s="2" t="s">
        <v>44</v>
      </c>
      <c r="M27" s="2" t="s">
        <v>45</v>
      </c>
      <c r="N27" s="2" t="s">
        <v>57</v>
      </c>
      <c r="O27" s="2">
        <v>34</v>
      </c>
      <c r="P27" s="2">
        <v>2</v>
      </c>
      <c r="Q27" s="2">
        <v>4</v>
      </c>
      <c r="R27" s="2">
        <v>123</v>
      </c>
      <c r="S27" s="2">
        <v>26</v>
      </c>
      <c r="T27" s="2">
        <v>35</v>
      </c>
      <c r="U27" s="2" t="s">
        <v>47</v>
      </c>
      <c r="V27" s="2" t="s">
        <v>146</v>
      </c>
      <c r="W27" s="2">
        <v>4110</v>
      </c>
      <c r="X27" s="2" t="s">
        <v>91</v>
      </c>
    </row>
    <row r="28" spans="1:24">
      <c r="A28" s="2">
        <v>30</v>
      </c>
      <c r="B28" s="2" t="s">
        <v>148</v>
      </c>
      <c r="C28" s="2" t="s">
        <v>148</v>
      </c>
      <c r="D28" s="2" t="s">
        <v>149</v>
      </c>
      <c r="E28" s="2" t="s">
        <v>41</v>
      </c>
      <c r="F28" s="2" t="s">
        <v>42</v>
      </c>
      <c r="G28" s="2">
        <v>78214</v>
      </c>
      <c r="H28" s="2" t="s">
        <v>354</v>
      </c>
      <c r="I28" s="2"/>
      <c r="J28" s="4" t="s">
        <v>294</v>
      </c>
      <c r="K28" s="4" t="s">
        <v>355</v>
      </c>
      <c r="L28" s="2" t="s">
        <v>44</v>
      </c>
      <c r="M28" s="2" t="s">
        <v>45</v>
      </c>
      <c r="N28" s="2" t="s">
        <v>57</v>
      </c>
      <c r="O28" s="2">
        <v>119</v>
      </c>
      <c r="P28" s="2">
        <v>3</v>
      </c>
      <c r="Q28" s="2">
        <v>1</v>
      </c>
      <c r="R28" s="2">
        <v>118</v>
      </c>
      <c r="S28" s="2">
        <v>19</v>
      </c>
      <c r="T28" s="2">
        <v>28</v>
      </c>
      <c r="U28" s="2" t="s">
        <v>150</v>
      </c>
      <c r="V28" s="2" t="s">
        <v>90</v>
      </c>
      <c r="W28" s="2">
        <v>6230</v>
      </c>
      <c r="X28" s="2" t="s">
        <v>80</v>
      </c>
    </row>
    <row r="29" spans="1:24">
      <c r="A29" s="2">
        <v>31</v>
      </c>
      <c r="B29" s="2" t="s">
        <v>152</v>
      </c>
      <c r="C29" s="2" t="s">
        <v>152</v>
      </c>
      <c r="D29" s="2" t="s">
        <v>153</v>
      </c>
      <c r="E29" s="2" t="s">
        <v>41</v>
      </c>
      <c r="F29" s="2" t="s">
        <v>42</v>
      </c>
      <c r="G29" s="2">
        <v>78221</v>
      </c>
      <c r="H29" s="2" t="s">
        <v>356</v>
      </c>
      <c r="I29" s="2"/>
      <c r="J29" s="4" t="s">
        <v>294</v>
      </c>
      <c r="K29" s="4" t="s">
        <v>357</v>
      </c>
      <c r="L29" s="2" t="s">
        <v>44</v>
      </c>
      <c r="M29" s="2" t="s">
        <v>45</v>
      </c>
      <c r="N29" s="2" t="s">
        <v>57</v>
      </c>
      <c r="O29" s="2">
        <v>70</v>
      </c>
      <c r="P29" s="2">
        <v>3</v>
      </c>
      <c r="Q29" s="2">
        <v>1</v>
      </c>
      <c r="R29" s="2">
        <v>118</v>
      </c>
      <c r="S29" s="2">
        <v>19</v>
      </c>
      <c r="T29" s="2">
        <v>28</v>
      </c>
      <c r="U29" s="2" t="s">
        <v>150</v>
      </c>
      <c r="V29" s="2" t="s">
        <v>90</v>
      </c>
      <c r="W29" s="2">
        <v>6250</v>
      </c>
      <c r="X29" s="2" t="s">
        <v>80</v>
      </c>
    </row>
    <row r="30" spans="1:24">
      <c r="A30" s="2">
        <v>32</v>
      </c>
      <c r="B30" s="2" t="s">
        <v>155</v>
      </c>
      <c r="C30" s="2" t="s">
        <v>155</v>
      </c>
      <c r="D30" s="2" t="s">
        <v>156</v>
      </c>
      <c r="E30" s="2" t="s">
        <v>41</v>
      </c>
      <c r="F30" s="2" t="s">
        <v>42</v>
      </c>
      <c r="G30" s="2">
        <v>78207</v>
      </c>
      <c r="H30" s="2" t="s">
        <v>358</v>
      </c>
      <c r="I30" s="2"/>
      <c r="J30" s="4" t="s">
        <v>294</v>
      </c>
      <c r="K30" s="4" t="s">
        <v>359</v>
      </c>
      <c r="L30" s="2" t="s">
        <v>44</v>
      </c>
      <c r="M30" s="2" t="s">
        <v>45</v>
      </c>
      <c r="N30" s="2" t="s">
        <v>46</v>
      </c>
      <c r="O30" s="2">
        <v>338</v>
      </c>
      <c r="P30" s="2">
        <v>1</v>
      </c>
      <c r="Q30" s="2">
        <v>2</v>
      </c>
      <c r="R30" s="2">
        <v>116</v>
      </c>
      <c r="S30" s="2">
        <v>26</v>
      </c>
      <c r="T30" s="2">
        <v>35</v>
      </c>
      <c r="U30" s="2" t="s">
        <v>47</v>
      </c>
      <c r="V30" s="2" t="s">
        <v>157</v>
      </c>
      <c r="W30" s="2">
        <v>2320</v>
      </c>
      <c r="X30" s="2" t="s">
        <v>49</v>
      </c>
    </row>
    <row r="31" spans="1:24">
      <c r="A31" s="2">
        <v>33</v>
      </c>
      <c r="B31" s="2" t="s">
        <v>159</v>
      </c>
      <c r="C31" s="2" t="s">
        <v>159</v>
      </c>
      <c r="D31" s="2" t="s">
        <v>160</v>
      </c>
      <c r="E31" s="2" t="s">
        <v>41</v>
      </c>
      <c r="F31" s="2" t="s">
        <v>42</v>
      </c>
      <c r="G31" s="2">
        <v>78223</v>
      </c>
      <c r="H31" s="2" t="s">
        <v>360</v>
      </c>
      <c r="I31" s="2"/>
      <c r="J31" s="4" t="s">
        <v>294</v>
      </c>
      <c r="K31" s="4" t="s">
        <v>361</v>
      </c>
      <c r="L31" s="2" t="s">
        <v>44</v>
      </c>
      <c r="M31" s="2" t="s">
        <v>45</v>
      </c>
      <c r="N31" s="2" t="s">
        <v>57</v>
      </c>
      <c r="O31" s="2">
        <v>10</v>
      </c>
      <c r="P31" s="2">
        <v>3</v>
      </c>
      <c r="Q31" s="2">
        <v>4</v>
      </c>
      <c r="R31" s="2">
        <v>119</v>
      </c>
      <c r="S31" s="2">
        <v>26</v>
      </c>
      <c r="T31" s="2">
        <v>28</v>
      </c>
      <c r="U31" s="2" t="s">
        <v>47</v>
      </c>
      <c r="V31" s="2" t="s">
        <v>90</v>
      </c>
      <c r="W31" s="2">
        <v>6220</v>
      </c>
      <c r="X31" s="2" t="s">
        <v>80</v>
      </c>
    </row>
    <row r="32" spans="1:24">
      <c r="A32" s="2">
        <v>35</v>
      </c>
      <c r="B32" s="2" t="s">
        <v>162</v>
      </c>
      <c r="C32" s="2" t="s">
        <v>162</v>
      </c>
      <c r="D32" s="2" t="s">
        <v>163</v>
      </c>
      <c r="E32" s="2" t="s">
        <v>41</v>
      </c>
      <c r="F32" s="2" t="s">
        <v>42</v>
      </c>
      <c r="G32" s="2">
        <v>78216</v>
      </c>
      <c r="H32" s="2" t="s">
        <v>362</v>
      </c>
      <c r="I32" s="2"/>
      <c r="J32" s="4" t="s">
        <v>294</v>
      </c>
      <c r="K32" s="4" t="s">
        <v>363</v>
      </c>
      <c r="L32" s="2" t="s">
        <v>44</v>
      </c>
      <c r="M32" s="2" t="s">
        <v>45</v>
      </c>
      <c r="N32" s="2" t="s">
        <v>57</v>
      </c>
      <c r="O32" s="2">
        <v>60</v>
      </c>
      <c r="P32" s="2">
        <v>1</v>
      </c>
      <c r="Q32" s="2">
        <v>2</v>
      </c>
      <c r="R32" s="2">
        <v>123</v>
      </c>
      <c r="S32" s="2">
        <v>26</v>
      </c>
      <c r="T32" s="2">
        <v>20</v>
      </c>
      <c r="U32" s="2" t="s">
        <v>89</v>
      </c>
      <c r="V32" s="2" t="s">
        <v>164</v>
      </c>
      <c r="W32" s="2">
        <v>3310</v>
      </c>
      <c r="X32" s="2" t="s">
        <v>142</v>
      </c>
    </row>
    <row r="33" spans="1:24">
      <c r="A33" s="2">
        <v>36</v>
      </c>
      <c r="B33" s="2" t="s">
        <v>166</v>
      </c>
      <c r="C33" s="2" t="s">
        <v>166</v>
      </c>
      <c r="D33" s="2" t="s">
        <v>167</v>
      </c>
      <c r="E33" s="2" t="s">
        <v>41</v>
      </c>
      <c r="F33" s="2" t="s">
        <v>42</v>
      </c>
      <c r="G33" s="2">
        <v>78223</v>
      </c>
      <c r="H33" s="2" t="s">
        <v>364</v>
      </c>
      <c r="I33" s="2"/>
      <c r="J33" s="4" t="s">
        <v>294</v>
      </c>
      <c r="K33" s="4" t="s">
        <v>365</v>
      </c>
      <c r="L33" s="2" t="s">
        <v>44</v>
      </c>
      <c r="M33" s="2" t="s">
        <v>45</v>
      </c>
      <c r="N33" s="2" t="s">
        <v>57</v>
      </c>
      <c r="O33" s="2">
        <v>55</v>
      </c>
      <c r="P33" s="2">
        <v>3</v>
      </c>
      <c r="Q33" s="2">
        <v>4</v>
      </c>
      <c r="R33" s="2">
        <v>119</v>
      </c>
      <c r="S33" s="2">
        <v>19</v>
      </c>
      <c r="T33" s="2">
        <v>28</v>
      </c>
      <c r="U33" s="2" t="s">
        <v>47</v>
      </c>
      <c r="V33" s="2" t="s">
        <v>168</v>
      </c>
      <c r="W33" s="2">
        <v>4260</v>
      </c>
      <c r="X33" s="2" t="s">
        <v>91</v>
      </c>
    </row>
    <row r="34" spans="1:24">
      <c r="A34" s="2">
        <v>37</v>
      </c>
      <c r="B34" s="2" t="s">
        <v>366</v>
      </c>
      <c r="C34" s="2" t="s">
        <v>367</v>
      </c>
      <c r="D34" s="2" t="s">
        <v>368</v>
      </c>
      <c r="E34" s="2" t="s">
        <v>41</v>
      </c>
      <c r="F34" s="2" t="s">
        <v>42</v>
      </c>
      <c r="G34" s="2">
        <v>78218</v>
      </c>
      <c r="H34" s="2" t="s">
        <v>369</v>
      </c>
      <c r="I34" s="2" t="s">
        <v>370</v>
      </c>
      <c r="J34" s="4" t="s">
        <v>371</v>
      </c>
      <c r="K34" s="4" t="s">
        <v>372</v>
      </c>
      <c r="L34" s="2" t="s">
        <v>44</v>
      </c>
      <c r="M34" s="2" t="s">
        <v>316</v>
      </c>
      <c r="N34" s="2" t="s">
        <v>57</v>
      </c>
      <c r="O34" s="2">
        <v>196</v>
      </c>
      <c r="P34" s="2">
        <v>2</v>
      </c>
      <c r="Q34" s="2">
        <v>4</v>
      </c>
      <c r="R34" s="2">
        <v>120</v>
      </c>
      <c r="S34" s="2">
        <v>26</v>
      </c>
      <c r="T34" s="2">
        <v>35</v>
      </c>
      <c r="U34" s="2" t="s">
        <v>89</v>
      </c>
      <c r="V34" s="2" t="s">
        <v>90</v>
      </c>
      <c r="W34" s="2">
        <v>4340</v>
      </c>
      <c r="X34" s="2" t="s">
        <v>91</v>
      </c>
    </row>
    <row r="35" spans="1:24">
      <c r="A35" s="2">
        <v>40</v>
      </c>
      <c r="B35" s="2" t="s">
        <v>170</v>
      </c>
      <c r="C35" s="2" t="s">
        <v>171</v>
      </c>
      <c r="D35" s="2" t="s">
        <v>172</v>
      </c>
      <c r="E35" s="2" t="s">
        <v>41</v>
      </c>
      <c r="F35" s="2" t="s">
        <v>42</v>
      </c>
      <c r="G35" s="2">
        <v>78237</v>
      </c>
      <c r="H35" s="2" t="s">
        <v>373</v>
      </c>
      <c r="I35" s="2"/>
      <c r="J35" s="4" t="s">
        <v>294</v>
      </c>
      <c r="K35" s="4" t="s">
        <v>374</v>
      </c>
      <c r="L35" s="2" t="s">
        <v>44</v>
      </c>
      <c r="M35" s="2" t="s">
        <v>45</v>
      </c>
      <c r="N35" s="2" t="s">
        <v>46</v>
      </c>
      <c r="O35" s="2">
        <v>174</v>
      </c>
      <c r="P35" s="2">
        <v>5</v>
      </c>
      <c r="Q35" s="2">
        <v>2</v>
      </c>
      <c r="R35" s="2">
        <v>116</v>
      </c>
      <c r="S35" s="2">
        <v>26</v>
      </c>
      <c r="T35" s="2">
        <v>20</v>
      </c>
      <c r="U35" s="2" t="s">
        <v>73</v>
      </c>
      <c r="V35" s="2" t="s">
        <v>173</v>
      </c>
      <c r="W35" s="2">
        <v>5110</v>
      </c>
      <c r="X35" s="2" t="s">
        <v>68</v>
      </c>
    </row>
    <row r="36" spans="1:24">
      <c r="A36" s="2">
        <v>41</v>
      </c>
      <c r="B36" s="2" t="s">
        <v>175</v>
      </c>
      <c r="C36" s="2" t="s">
        <v>175</v>
      </c>
      <c r="D36" s="2" t="s">
        <v>176</v>
      </c>
      <c r="E36" s="2" t="s">
        <v>41</v>
      </c>
      <c r="F36" s="2" t="s">
        <v>42</v>
      </c>
      <c r="G36" s="2">
        <v>78214</v>
      </c>
      <c r="H36" s="2" t="s">
        <v>375</v>
      </c>
      <c r="I36" s="2"/>
      <c r="J36" s="4" t="s">
        <v>294</v>
      </c>
      <c r="K36" s="4" t="s">
        <v>376</v>
      </c>
      <c r="L36" s="2" t="s">
        <v>44</v>
      </c>
      <c r="M36" s="2" t="s">
        <v>45</v>
      </c>
      <c r="N36" s="2" t="s">
        <v>46</v>
      </c>
      <c r="O36" s="2">
        <v>100</v>
      </c>
      <c r="P36" s="2">
        <v>3</v>
      </c>
      <c r="Q36" s="2">
        <v>1</v>
      </c>
      <c r="R36" s="2">
        <v>119</v>
      </c>
      <c r="S36" s="2">
        <v>19</v>
      </c>
      <c r="T36" s="2">
        <v>28</v>
      </c>
      <c r="U36" s="2" t="s">
        <v>150</v>
      </c>
      <c r="V36" s="2" t="s">
        <v>177</v>
      </c>
      <c r="W36" s="2">
        <v>6220</v>
      </c>
      <c r="X36" s="2" t="s">
        <v>80</v>
      </c>
    </row>
    <row r="37" spans="1:24">
      <c r="A37" s="2">
        <v>42</v>
      </c>
      <c r="B37" s="2" t="s">
        <v>179</v>
      </c>
      <c r="C37" s="2" t="s">
        <v>180</v>
      </c>
      <c r="D37" s="2" t="s">
        <v>181</v>
      </c>
      <c r="E37" s="2" t="s">
        <v>41</v>
      </c>
      <c r="F37" s="2" t="s">
        <v>42</v>
      </c>
      <c r="G37" s="2">
        <v>78218</v>
      </c>
      <c r="H37" s="2" t="s">
        <v>377</v>
      </c>
      <c r="I37" s="2"/>
      <c r="J37" s="4" t="s">
        <v>294</v>
      </c>
      <c r="K37" s="4" t="s">
        <v>378</v>
      </c>
      <c r="L37" s="2" t="s">
        <v>44</v>
      </c>
      <c r="M37" s="2" t="s">
        <v>45</v>
      </c>
      <c r="N37" s="2" t="s">
        <v>46</v>
      </c>
      <c r="O37" s="2">
        <v>35</v>
      </c>
      <c r="P37" s="2">
        <v>2</v>
      </c>
      <c r="Q37" s="2">
        <v>4</v>
      </c>
      <c r="R37" s="2">
        <v>120</v>
      </c>
      <c r="S37" s="2">
        <v>26</v>
      </c>
      <c r="T37" s="2">
        <v>35</v>
      </c>
      <c r="U37" s="2" t="s">
        <v>89</v>
      </c>
      <c r="V37" s="2" t="s">
        <v>90</v>
      </c>
      <c r="W37" s="2">
        <v>4360</v>
      </c>
      <c r="X37" s="2" t="s">
        <v>91</v>
      </c>
    </row>
    <row r="38" spans="1:24">
      <c r="A38" s="2">
        <v>43</v>
      </c>
      <c r="B38" s="2" t="s">
        <v>183</v>
      </c>
      <c r="C38" s="2" t="s">
        <v>184</v>
      </c>
      <c r="D38" s="2" t="s">
        <v>185</v>
      </c>
      <c r="E38" s="2" t="s">
        <v>41</v>
      </c>
      <c r="F38" s="2" t="s">
        <v>42</v>
      </c>
      <c r="G38" s="2">
        <v>78204</v>
      </c>
      <c r="H38" s="2" t="s">
        <v>379</v>
      </c>
      <c r="I38" s="2"/>
      <c r="J38" s="4" t="s">
        <v>294</v>
      </c>
      <c r="K38" s="4" t="s">
        <v>380</v>
      </c>
      <c r="L38" s="2" t="s">
        <v>44</v>
      </c>
      <c r="M38" s="2" t="s">
        <v>45</v>
      </c>
      <c r="N38" s="2" t="s">
        <v>57</v>
      </c>
      <c r="O38" s="2">
        <v>70</v>
      </c>
      <c r="P38" s="2">
        <v>1</v>
      </c>
      <c r="Q38" s="2">
        <v>1</v>
      </c>
      <c r="R38" s="2">
        <v>123</v>
      </c>
      <c r="S38" s="2">
        <v>26</v>
      </c>
      <c r="T38" s="2">
        <v>35</v>
      </c>
      <c r="U38" s="2" t="s">
        <v>47</v>
      </c>
      <c r="V38" s="2" t="s">
        <v>186</v>
      </c>
      <c r="W38" s="2">
        <v>2150</v>
      </c>
      <c r="X38" s="2" t="s">
        <v>49</v>
      </c>
    </row>
    <row r="39" spans="1:24">
      <c r="A39" s="2">
        <v>44</v>
      </c>
      <c r="B39" s="2" t="s">
        <v>188</v>
      </c>
      <c r="C39" s="2" t="s">
        <v>188</v>
      </c>
      <c r="D39" s="2" t="s">
        <v>189</v>
      </c>
      <c r="E39" s="2" t="s">
        <v>41</v>
      </c>
      <c r="F39" s="2" t="s">
        <v>42</v>
      </c>
      <c r="G39" s="2">
        <v>78202</v>
      </c>
      <c r="H39" s="2" t="s">
        <v>381</v>
      </c>
      <c r="I39" s="2"/>
      <c r="J39" s="4" t="s">
        <v>294</v>
      </c>
      <c r="K39" s="4" t="s">
        <v>382</v>
      </c>
      <c r="L39" s="2" t="s">
        <v>44</v>
      </c>
      <c r="M39" s="2" t="s">
        <v>45</v>
      </c>
      <c r="N39" s="2" t="s">
        <v>46</v>
      </c>
      <c r="O39" s="2">
        <v>26</v>
      </c>
      <c r="P39" s="2">
        <v>2</v>
      </c>
      <c r="Q39" s="2">
        <v>4</v>
      </c>
      <c r="R39" s="2">
        <v>120</v>
      </c>
      <c r="S39" s="2">
        <v>26</v>
      </c>
      <c r="T39" s="2">
        <v>35</v>
      </c>
      <c r="U39" s="2" t="s">
        <v>47</v>
      </c>
      <c r="V39" s="2" t="s">
        <v>190</v>
      </c>
      <c r="W39" s="2">
        <v>4110</v>
      </c>
      <c r="X39" s="2" t="s">
        <v>91</v>
      </c>
    </row>
    <row r="40" spans="1:24">
      <c r="A40" s="2">
        <v>45</v>
      </c>
      <c r="B40" s="2" t="s">
        <v>192</v>
      </c>
      <c r="C40" s="2" t="s">
        <v>192</v>
      </c>
      <c r="D40" s="2" t="s">
        <v>193</v>
      </c>
      <c r="E40" s="2" t="s">
        <v>41</v>
      </c>
      <c r="F40" s="2" t="s">
        <v>42</v>
      </c>
      <c r="G40" s="2">
        <v>78212</v>
      </c>
      <c r="H40" s="2" t="s">
        <v>307</v>
      </c>
      <c r="I40" s="2"/>
      <c r="J40" s="4" t="s">
        <v>294</v>
      </c>
      <c r="K40" s="4" t="s">
        <v>383</v>
      </c>
      <c r="L40" s="2" t="s">
        <v>44</v>
      </c>
      <c r="M40" s="2" t="s">
        <v>45</v>
      </c>
      <c r="N40" s="2" t="s">
        <v>46</v>
      </c>
      <c r="O40" s="2">
        <v>26</v>
      </c>
      <c r="P40" s="2">
        <v>1</v>
      </c>
      <c r="Q40" s="2">
        <v>4</v>
      </c>
      <c r="R40" s="2">
        <v>123</v>
      </c>
      <c r="S40" s="2">
        <v>26</v>
      </c>
      <c r="T40" s="2">
        <v>35</v>
      </c>
      <c r="U40" s="2" t="s">
        <v>47</v>
      </c>
      <c r="V40" s="2" t="s">
        <v>194</v>
      </c>
      <c r="W40" s="2">
        <v>2140</v>
      </c>
      <c r="X40" s="2" t="s">
        <v>49</v>
      </c>
    </row>
    <row r="41" spans="1:24">
      <c r="A41" s="2">
        <v>46</v>
      </c>
      <c r="B41" s="2" t="s">
        <v>196</v>
      </c>
      <c r="C41" s="2" t="s">
        <v>196</v>
      </c>
      <c r="D41" s="2" t="s">
        <v>197</v>
      </c>
      <c r="E41" s="2" t="s">
        <v>41</v>
      </c>
      <c r="F41" s="2" t="s">
        <v>42</v>
      </c>
      <c r="G41" s="2">
        <v>78212</v>
      </c>
      <c r="H41" s="2" t="s">
        <v>384</v>
      </c>
      <c r="I41" s="2"/>
      <c r="J41" s="4" t="s">
        <v>294</v>
      </c>
      <c r="K41" s="4" t="s">
        <v>385</v>
      </c>
      <c r="L41" s="2" t="s">
        <v>44</v>
      </c>
      <c r="M41" s="2" t="s">
        <v>45</v>
      </c>
      <c r="N41" s="2" t="s">
        <v>57</v>
      </c>
      <c r="O41" s="2">
        <v>153</v>
      </c>
      <c r="P41" s="2">
        <v>1</v>
      </c>
      <c r="Q41" s="2">
        <v>4</v>
      </c>
      <c r="R41" s="2">
        <v>123</v>
      </c>
      <c r="S41" s="2">
        <v>26</v>
      </c>
      <c r="T41" s="2">
        <v>35</v>
      </c>
      <c r="U41" s="2" t="s">
        <v>47</v>
      </c>
      <c r="V41" s="2" t="s">
        <v>198</v>
      </c>
      <c r="W41" s="2">
        <v>2210</v>
      </c>
      <c r="X41" s="2" t="s">
        <v>49</v>
      </c>
    </row>
    <row r="42" spans="1:24">
      <c r="A42" s="2">
        <v>47</v>
      </c>
      <c r="B42" s="2" t="s">
        <v>200</v>
      </c>
      <c r="C42" s="2" t="s">
        <v>200</v>
      </c>
      <c r="D42" s="2" t="s">
        <v>201</v>
      </c>
      <c r="E42" s="2" t="s">
        <v>41</v>
      </c>
      <c r="F42" s="2" t="s">
        <v>42</v>
      </c>
      <c r="G42" s="2">
        <v>78229</v>
      </c>
      <c r="H42" s="2" t="s">
        <v>386</v>
      </c>
      <c r="I42" s="2"/>
      <c r="J42" s="4" t="s">
        <v>294</v>
      </c>
      <c r="K42" s="4" t="s">
        <v>387</v>
      </c>
      <c r="L42" s="2" t="s">
        <v>44</v>
      </c>
      <c r="M42" s="2" t="s">
        <v>45</v>
      </c>
      <c r="N42" s="2" t="s">
        <v>57</v>
      </c>
      <c r="O42" s="2">
        <v>50</v>
      </c>
      <c r="P42" s="2">
        <v>1</v>
      </c>
      <c r="Q42" s="2">
        <v>2</v>
      </c>
      <c r="R42" s="2">
        <v>116</v>
      </c>
      <c r="S42" s="2">
        <v>26</v>
      </c>
      <c r="T42" s="2">
        <v>20</v>
      </c>
      <c r="U42" s="2" t="s">
        <v>89</v>
      </c>
      <c r="V42" s="2" t="s">
        <v>90</v>
      </c>
      <c r="W42" s="2">
        <v>7110</v>
      </c>
      <c r="X42" s="2" t="s">
        <v>97</v>
      </c>
    </row>
    <row r="43" spans="1:24">
      <c r="A43" s="2">
        <v>48</v>
      </c>
      <c r="B43" s="2" t="s">
        <v>203</v>
      </c>
      <c r="C43" s="2" t="s">
        <v>203</v>
      </c>
      <c r="D43" s="2" t="s">
        <v>204</v>
      </c>
      <c r="E43" s="2" t="s">
        <v>41</v>
      </c>
      <c r="F43" s="2" t="s">
        <v>42</v>
      </c>
      <c r="G43" s="2">
        <v>78229</v>
      </c>
      <c r="H43" s="2" t="s">
        <v>388</v>
      </c>
      <c r="I43" s="2"/>
      <c r="J43" s="4" t="s">
        <v>294</v>
      </c>
      <c r="K43" s="4" t="s">
        <v>389</v>
      </c>
      <c r="L43" s="2" t="s">
        <v>44</v>
      </c>
      <c r="M43" s="2" t="s">
        <v>45</v>
      </c>
      <c r="N43" s="2" t="s">
        <v>46</v>
      </c>
      <c r="O43" s="2">
        <v>22</v>
      </c>
      <c r="P43" s="2">
        <v>1</v>
      </c>
      <c r="Q43" s="2">
        <v>2</v>
      </c>
      <c r="R43" s="2">
        <v>116</v>
      </c>
      <c r="S43" s="2">
        <v>26</v>
      </c>
      <c r="T43" s="2">
        <v>20</v>
      </c>
      <c r="U43" s="2" t="s">
        <v>89</v>
      </c>
      <c r="V43" s="2" t="s">
        <v>90</v>
      </c>
      <c r="W43" s="2">
        <v>7110</v>
      </c>
      <c r="X43" s="2" t="s">
        <v>97</v>
      </c>
    </row>
    <row r="44" spans="1:24">
      <c r="A44" s="2">
        <v>49</v>
      </c>
      <c r="B44" s="2" t="s">
        <v>206</v>
      </c>
      <c r="C44" s="2" t="s">
        <v>206</v>
      </c>
      <c r="D44" s="2" t="s">
        <v>207</v>
      </c>
      <c r="E44" s="2" t="s">
        <v>41</v>
      </c>
      <c r="F44" s="2" t="s">
        <v>42</v>
      </c>
      <c r="G44" s="2">
        <v>78237</v>
      </c>
      <c r="H44" s="2" t="s">
        <v>390</v>
      </c>
      <c r="I44" s="2"/>
      <c r="J44" s="4" t="s">
        <v>294</v>
      </c>
      <c r="K44" s="4" t="s">
        <v>391</v>
      </c>
      <c r="L44" s="2" t="s">
        <v>44</v>
      </c>
      <c r="M44" s="2" t="s">
        <v>45</v>
      </c>
      <c r="N44" s="2" t="s">
        <v>57</v>
      </c>
      <c r="O44" s="2">
        <v>26</v>
      </c>
      <c r="P44" s="2">
        <v>5</v>
      </c>
      <c r="Q44" s="2">
        <v>2</v>
      </c>
      <c r="R44" s="2">
        <v>124</v>
      </c>
      <c r="S44" s="2">
        <v>26</v>
      </c>
      <c r="T44" s="2">
        <v>20</v>
      </c>
      <c r="U44" s="2" t="s">
        <v>73</v>
      </c>
      <c r="V44" s="2" t="s">
        <v>173</v>
      </c>
      <c r="W44" s="2">
        <v>5110</v>
      </c>
      <c r="X44" s="2" t="s">
        <v>68</v>
      </c>
    </row>
    <row r="45" spans="1:24">
      <c r="A45" s="2">
        <v>50</v>
      </c>
      <c r="B45" s="2" t="s">
        <v>392</v>
      </c>
      <c r="C45" s="2" t="s">
        <v>393</v>
      </c>
      <c r="D45" s="2" t="s">
        <v>394</v>
      </c>
      <c r="E45" s="2" t="s">
        <v>41</v>
      </c>
      <c r="F45" s="2" t="s">
        <v>42</v>
      </c>
      <c r="G45" s="2">
        <v>78210</v>
      </c>
      <c r="H45" s="2" t="s">
        <v>395</v>
      </c>
      <c r="I45" s="2"/>
      <c r="J45" s="4" t="s">
        <v>396</v>
      </c>
      <c r="K45" s="4" t="s">
        <v>397</v>
      </c>
      <c r="L45" s="2" t="s">
        <v>44</v>
      </c>
      <c r="M45" s="2" t="s">
        <v>316</v>
      </c>
      <c r="N45" s="2" t="s">
        <v>46</v>
      </c>
      <c r="O45" s="2">
        <v>210</v>
      </c>
      <c r="P45" s="2">
        <v>1</v>
      </c>
      <c r="Q45" s="2">
        <v>1</v>
      </c>
      <c r="R45" s="2">
        <v>123</v>
      </c>
      <c r="S45" s="2">
        <v>26</v>
      </c>
      <c r="T45" s="2">
        <v>35</v>
      </c>
      <c r="U45" s="2" t="s">
        <v>47</v>
      </c>
      <c r="V45" s="2" t="s">
        <v>255</v>
      </c>
      <c r="W45" s="2">
        <v>2110</v>
      </c>
      <c r="X45" s="2" t="s">
        <v>49</v>
      </c>
    </row>
    <row r="46" spans="1:24">
      <c r="A46" s="2">
        <v>51</v>
      </c>
      <c r="B46" s="2" t="s">
        <v>209</v>
      </c>
      <c r="C46" s="2" t="s">
        <v>209</v>
      </c>
      <c r="D46" s="2" t="s">
        <v>210</v>
      </c>
      <c r="E46" s="2" t="s">
        <v>41</v>
      </c>
      <c r="F46" s="2" t="s">
        <v>42</v>
      </c>
      <c r="G46" s="2">
        <v>78223</v>
      </c>
      <c r="H46" s="2" t="s">
        <v>360</v>
      </c>
      <c r="I46" s="2"/>
      <c r="J46" s="4" t="s">
        <v>294</v>
      </c>
      <c r="K46" s="4" t="s">
        <v>398</v>
      </c>
      <c r="L46" s="2" t="s">
        <v>44</v>
      </c>
      <c r="M46" s="2" t="s">
        <v>45</v>
      </c>
      <c r="N46" s="2" t="s">
        <v>46</v>
      </c>
      <c r="O46" s="2">
        <v>74</v>
      </c>
      <c r="P46" s="2">
        <v>3</v>
      </c>
      <c r="Q46" s="2">
        <v>1</v>
      </c>
      <c r="R46" s="2">
        <v>119</v>
      </c>
      <c r="S46" s="2">
        <v>19</v>
      </c>
      <c r="T46" s="2">
        <v>28</v>
      </c>
      <c r="U46" s="2" t="s">
        <v>47</v>
      </c>
      <c r="V46" s="2" t="s">
        <v>177</v>
      </c>
      <c r="W46" s="2">
        <v>6240</v>
      </c>
      <c r="X46" s="2" t="s">
        <v>80</v>
      </c>
    </row>
    <row r="47" spans="1:24">
      <c r="A47" s="2">
        <v>52</v>
      </c>
      <c r="B47" s="2" t="s">
        <v>212</v>
      </c>
      <c r="C47" s="2" t="s">
        <v>213</v>
      </c>
      <c r="D47" s="2" t="s">
        <v>214</v>
      </c>
      <c r="E47" s="2" t="s">
        <v>41</v>
      </c>
      <c r="F47" s="2" t="s">
        <v>42</v>
      </c>
      <c r="G47" s="2">
        <v>78216</v>
      </c>
      <c r="H47" s="2" t="s">
        <v>362</v>
      </c>
      <c r="I47" s="2"/>
      <c r="J47" s="4" t="s">
        <v>294</v>
      </c>
      <c r="K47" s="4" t="s">
        <v>399</v>
      </c>
      <c r="L47" s="2" t="s">
        <v>44</v>
      </c>
      <c r="M47" s="2" t="s">
        <v>45</v>
      </c>
      <c r="N47" s="2" t="s">
        <v>57</v>
      </c>
      <c r="O47" s="2">
        <v>16</v>
      </c>
      <c r="P47" s="2">
        <v>1</v>
      </c>
      <c r="Q47" s="2">
        <v>2</v>
      </c>
      <c r="R47" s="2">
        <v>123</v>
      </c>
      <c r="S47" s="2">
        <v>26</v>
      </c>
      <c r="T47" s="2">
        <v>21</v>
      </c>
      <c r="U47" s="2" t="s">
        <v>89</v>
      </c>
      <c r="V47" s="2" t="s">
        <v>215</v>
      </c>
      <c r="W47" s="2">
        <v>3110</v>
      </c>
      <c r="X47" s="2" t="s">
        <v>142</v>
      </c>
    </row>
    <row r="48" spans="1:24">
      <c r="A48" s="2">
        <v>55</v>
      </c>
      <c r="B48" s="2" t="s">
        <v>400</v>
      </c>
      <c r="C48" s="2" t="s">
        <v>401</v>
      </c>
      <c r="D48" s="2" t="s">
        <v>402</v>
      </c>
      <c r="E48" s="2" t="s">
        <v>41</v>
      </c>
      <c r="F48" s="2" t="s">
        <v>42</v>
      </c>
      <c r="G48" s="2">
        <v>78207</v>
      </c>
      <c r="H48" s="2" t="s">
        <v>403</v>
      </c>
      <c r="I48" s="2"/>
      <c r="J48" s="4" t="s">
        <v>404</v>
      </c>
      <c r="K48" s="4" t="s">
        <v>405</v>
      </c>
      <c r="L48" s="2" t="s">
        <v>44</v>
      </c>
      <c r="M48" s="2" t="s">
        <v>316</v>
      </c>
      <c r="N48" s="2" t="s">
        <v>46</v>
      </c>
      <c r="O48" s="2">
        <v>143</v>
      </c>
      <c r="P48" s="2">
        <v>5</v>
      </c>
      <c r="Q48" s="2">
        <v>2</v>
      </c>
      <c r="R48" s="2">
        <v>123</v>
      </c>
      <c r="S48" s="2">
        <v>26</v>
      </c>
      <c r="T48" s="2">
        <v>35</v>
      </c>
      <c r="U48" s="2" t="s">
        <v>47</v>
      </c>
      <c r="V48" s="2" t="s">
        <v>406</v>
      </c>
      <c r="W48" s="2">
        <v>2340</v>
      </c>
      <c r="X48" s="2" t="s">
        <v>49</v>
      </c>
    </row>
    <row r="49" spans="1:24">
      <c r="A49" s="2">
        <v>56</v>
      </c>
      <c r="B49" s="2" t="s">
        <v>407</v>
      </c>
      <c r="C49" s="2" t="s">
        <v>408</v>
      </c>
      <c r="D49" s="2" t="s">
        <v>409</v>
      </c>
      <c r="E49" s="2" t="s">
        <v>41</v>
      </c>
      <c r="F49" s="2" t="s">
        <v>42</v>
      </c>
      <c r="G49" s="2">
        <v>78207</v>
      </c>
      <c r="H49" s="2" t="s">
        <v>410</v>
      </c>
      <c r="I49" s="2"/>
      <c r="J49" s="4" t="s">
        <v>411</v>
      </c>
      <c r="K49" s="4" t="s">
        <v>412</v>
      </c>
      <c r="L49" s="2" t="s">
        <v>44</v>
      </c>
      <c r="M49" s="2" t="s">
        <v>316</v>
      </c>
      <c r="N49" s="2" t="s">
        <v>46</v>
      </c>
      <c r="O49" s="2">
        <v>144</v>
      </c>
      <c r="P49" s="2">
        <v>5</v>
      </c>
      <c r="Q49" s="2">
        <v>2</v>
      </c>
      <c r="R49" s="2">
        <v>123</v>
      </c>
      <c r="S49" s="2">
        <v>26</v>
      </c>
      <c r="T49" s="2">
        <v>35</v>
      </c>
      <c r="U49" s="2" t="s">
        <v>47</v>
      </c>
      <c r="V49" s="2" t="s">
        <v>406</v>
      </c>
      <c r="W49" s="2">
        <v>2340</v>
      </c>
      <c r="X49" s="2" t="s">
        <v>49</v>
      </c>
    </row>
    <row r="50" spans="1:24">
      <c r="A50" s="2">
        <v>57</v>
      </c>
      <c r="B50" s="2" t="s">
        <v>217</v>
      </c>
      <c r="C50" s="2" t="s">
        <v>218</v>
      </c>
      <c r="D50" s="2" t="s">
        <v>219</v>
      </c>
      <c r="E50" s="2" t="s">
        <v>41</v>
      </c>
      <c r="F50" s="2" t="s">
        <v>42</v>
      </c>
      <c r="G50" s="2">
        <v>78212</v>
      </c>
      <c r="H50" s="2" t="s">
        <v>297</v>
      </c>
      <c r="I50" s="2"/>
      <c r="J50" s="4" t="s">
        <v>294</v>
      </c>
      <c r="K50" s="4" t="s">
        <v>413</v>
      </c>
      <c r="L50" s="2" t="s">
        <v>44</v>
      </c>
      <c r="M50" s="2" t="s">
        <v>45</v>
      </c>
      <c r="N50" s="2" t="s">
        <v>57</v>
      </c>
      <c r="O50" s="2">
        <v>16</v>
      </c>
      <c r="P50" s="2">
        <v>1</v>
      </c>
      <c r="Q50" s="2">
        <v>4</v>
      </c>
      <c r="R50" s="2">
        <v>123</v>
      </c>
      <c r="S50" s="2">
        <v>26</v>
      </c>
      <c r="T50" s="2">
        <v>35</v>
      </c>
      <c r="U50" s="2" t="s">
        <v>47</v>
      </c>
      <c r="V50" s="2" t="s">
        <v>85</v>
      </c>
      <c r="W50" s="2">
        <v>2210</v>
      </c>
      <c r="X50" s="2" t="s">
        <v>49</v>
      </c>
    </row>
    <row r="51" spans="1:24">
      <c r="A51" s="2">
        <v>58</v>
      </c>
      <c r="B51" s="2" t="s">
        <v>221</v>
      </c>
      <c r="C51" s="2" t="s">
        <v>222</v>
      </c>
      <c r="D51" s="2" t="s">
        <v>223</v>
      </c>
      <c r="E51" s="2" t="s">
        <v>41</v>
      </c>
      <c r="F51" s="2" t="s">
        <v>42</v>
      </c>
      <c r="G51" s="2">
        <v>78211</v>
      </c>
      <c r="H51" s="2" t="s">
        <v>414</v>
      </c>
      <c r="I51" s="2"/>
      <c r="J51" s="4" t="s">
        <v>294</v>
      </c>
      <c r="K51" s="4" t="s">
        <v>415</v>
      </c>
      <c r="L51" s="2" t="s">
        <v>44</v>
      </c>
      <c r="M51" s="2" t="s">
        <v>45</v>
      </c>
      <c r="N51" s="2" t="s">
        <v>57</v>
      </c>
      <c r="O51" s="2">
        <v>30</v>
      </c>
      <c r="P51" s="2">
        <v>5</v>
      </c>
      <c r="Q51" s="2">
        <v>1</v>
      </c>
      <c r="R51" s="2">
        <v>117</v>
      </c>
      <c r="S51" s="2">
        <v>19</v>
      </c>
      <c r="T51" s="2">
        <v>20</v>
      </c>
      <c r="U51" s="2" t="s">
        <v>224</v>
      </c>
      <c r="V51" s="2" t="s">
        <v>225</v>
      </c>
      <c r="W51" s="2">
        <v>6320</v>
      </c>
      <c r="X51" s="2" t="s">
        <v>80</v>
      </c>
    </row>
    <row r="52" spans="1:24">
      <c r="A52" s="2">
        <v>61</v>
      </c>
      <c r="B52" s="2" t="s">
        <v>227</v>
      </c>
      <c r="C52" s="2" t="s">
        <v>227</v>
      </c>
      <c r="D52" s="2" t="s">
        <v>228</v>
      </c>
      <c r="E52" s="2" t="s">
        <v>41</v>
      </c>
      <c r="F52" s="2" t="s">
        <v>42</v>
      </c>
      <c r="G52" s="2">
        <v>78203</v>
      </c>
      <c r="H52" s="2" t="s">
        <v>381</v>
      </c>
      <c r="I52" s="2"/>
      <c r="J52" s="4" t="s">
        <v>294</v>
      </c>
      <c r="K52" s="4" t="s">
        <v>416</v>
      </c>
      <c r="L52" s="2" t="s">
        <v>44</v>
      </c>
      <c r="M52" s="2" t="s">
        <v>45</v>
      </c>
      <c r="N52" s="2" t="s">
        <v>46</v>
      </c>
      <c r="O52" s="2">
        <v>133</v>
      </c>
      <c r="P52" s="2">
        <v>2</v>
      </c>
      <c r="Q52" s="2">
        <v>4</v>
      </c>
      <c r="R52" s="2">
        <v>120</v>
      </c>
      <c r="S52" s="2">
        <v>19</v>
      </c>
      <c r="T52" s="2">
        <v>28</v>
      </c>
      <c r="U52" s="2" t="s">
        <v>47</v>
      </c>
      <c r="V52" s="2" t="s">
        <v>229</v>
      </c>
      <c r="W52" s="2">
        <v>4140</v>
      </c>
      <c r="X52" s="2" t="s">
        <v>91</v>
      </c>
    </row>
    <row r="53" spans="1:24">
      <c r="A53" s="2">
        <v>62</v>
      </c>
      <c r="B53" s="2" t="s">
        <v>231</v>
      </c>
      <c r="C53" s="2" t="s">
        <v>232</v>
      </c>
      <c r="D53" s="2" t="s">
        <v>233</v>
      </c>
      <c r="E53" s="2" t="s">
        <v>41</v>
      </c>
      <c r="F53" s="2" t="s">
        <v>42</v>
      </c>
      <c r="G53" s="2">
        <v>78203</v>
      </c>
      <c r="H53" s="2" t="s">
        <v>381</v>
      </c>
      <c r="I53" s="2"/>
      <c r="J53" s="4" t="s">
        <v>294</v>
      </c>
      <c r="K53" s="4" t="s">
        <v>417</v>
      </c>
      <c r="L53" s="2" t="s">
        <v>44</v>
      </c>
      <c r="M53" s="2" t="s">
        <v>45</v>
      </c>
      <c r="N53" s="2" t="s">
        <v>57</v>
      </c>
      <c r="O53" s="2">
        <v>40</v>
      </c>
      <c r="P53" s="2">
        <v>2</v>
      </c>
      <c r="Q53" s="2">
        <v>4</v>
      </c>
      <c r="R53" s="2">
        <v>120</v>
      </c>
      <c r="S53" s="2">
        <v>19</v>
      </c>
      <c r="T53" s="2">
        <v>28</v>
      </c>
      <c r="U53" s="2" t="s">
        <v>47</v>
      </c>
      <c r="V53" s="2" t="s">
        <v>229</v>
      </c>
      <c r="W53" s="2">
        <v>4140</v>
      </c>
      <c r="X53" s="2" t="s">
        <v>91</v>
      </c>
    </row>
    <row r="54" spans="1:24">
      <c r="A54" s="2">
        <v>63</v>
      </c>
      <c r="B54" s="2" t="s">
        <v>235</v>
      </c>
      <c r="C54" s="2" t="s">
        <v>236</v>
      </c>
      <c r="D54" s="2" t="s">
        <v>237</v>
      </c>
      <c r="E54" s="2" t="s">
        <v>41</v>
      </c>
      <c r="F54" s="2" t="s">
        <v>42</v>
      </c>
      <c r="G54" s="2">
        <v>78220</v>
      </c>
      <c r="H54" s="2" t="s">
        <v>418</v>
      </c>
      <c r="I54" s="2"/>
      <c r="J54" s="4" t="s">
        <v>294</v>
      </c>
      <c r="K54" s="4" t="s">
        <v>419</v>
      </c>
      <c r="L54" s="2" t="s">
        <v>44</v>
      </c>
      <c r="M54" s="2" t="s">
        <v>45</v>
      </c>
      <c r="N54" s="2" t="s">
        <v>57</v>
      </c>
      <c r="O54" s="2">
        <v>65</v>
      </c>
      <c r="P54" s="2">
        <v>2</v>
      </c>
      <c r="Q54" s="2">
        <v>4</v>
      </c>
      <c r="R54" s="2">
        <v>120</v>
      </c>
      <c r="S54" s="2">
        <v>19</v>
      </c>
      <c r="T54" s="2">
        <v>28</v>
      </c>
      <c r="U54" s="2" t="s">
        <v>47</v>
      </c>
      <c r="V54" s="2" t="s">
        <v>238</v>
      </c>
      <c r="W54" s="2">
        <v>4240</v>
      </c>
      <c r="X54" s="2" t="s">
        <v>91</v>
      </c>
    </row>
    <row r="55" spans="1:24">
      <c r="A55" s="2">
        <v>64</v>
      </c>
      <c r="B55" s="2" t="s">
        <v>420</v>
      </c>
      <c r="C55" s="2" t="s">
        <v>420</v>
      </c>
      <c r="D55" s="2" t="s">
        <v>421</v>
      </c>
      <c r="E55" s="2" t="s">
        <v>41</v>
      </c>
      <c r="F55" s="2" t="s">
        <v>42</v>
      </c>
      <c r="G55" s="2">
        <v>78208</v>
      </c>
      <c r="H55" s="2" t="s">
        <v>422</v>
      </c>
      <c r="I55" s="2"/>
      <c r="J55" s="4" t="s">
        <v>423</v>
      </c>
      <c r="K55" s="4" t="s">
        <v>424</v>
      </c>
      <c r="L55" s="2" t="s">
        <v>44</v>
      </c>
      <c r="M55" s="2" t="s">
        <v>425</v>
      </c>
      <c r="N55" s="2" t="s">
        <v>46</v>
      </c>
      <c r="O55" s="2">
        <v>194</v>
      </c>
      <c r="P55" s="2">
        <v>2</v>
      </c>
      <c r="Q55" s="2">
        <v>4</v>
      </c>
      <c r="R55" s="2">
        <v>120</v>
      </c>
      <c r="S55" s="2">
        <v>26</v>
      </c>
      <c r="T55" s="2">
        <v>35</v>
      </c>
      <c r="U55" s="2" t="s">
        <v>47</v>
      </c>
      <c r="V55" s="2" t="s">
        <v>90</v>
      </c>
      <c r="W55" s="2">
        <v>4130</v>
      </c>
      <c r="X55" s="2" t="s">
        <v>91</v>
      </c>
    </row>
    <row r="56" spans="1:24">
      <c r="A56" s="2">
        <v>65</v>
      </c>
      <c r="B56" s="2" t="s">
        <v>240</v>
      </c>
      <c r="C56" s="2" t="s">
        <v>240</v>
      </c>
      <c r="D56" s="2" t="s">
        <v>241</v>
      </c>
      <c r="E56" s="2" t="s">
        <v>41</v>
      </c>
      <c r="F56" s="2" t="s">
        <v>42</v>
      </c>
      <c r="G56" s="2">
        <v>78201</v>
      </c>
      <c r="H56" s="2" t="s">
        <v>426</v>
      </c>
      <c r="I56" s="2"/>
      <c r="J56" s="4" t="s">
        <v>294</v>
      </c>
      <c r="K56" s="4" t="s">
        <v>427</v>
      </c>
      <c r="L56" s="2" t="s">
        <v>44</v>
      </c>
      <c r="M56" s="2" t="s">
        <v>45</v>
      </c>
      <c r="N56" s="2" t="s">
        <v>57</v>
      </c>
      <c r="O56" s="2">
        <v>98</v>
      </c>
      <c r="P56" s="2">
        <v>1</v>
      </c>
      <c r="Q56" s="2">
        <v>2</v>
      </c>
      <c r="R56" s="2">
        <v>116</v>
      </c>
      <c r="S56" s="2">
        <v>26</v>
      </c>
      <c r="T56" s="2">
        <v>20</v>
      </c>
      <c r="U56" s="2" t="s">
        <v>47</v>
      </c>
      <c r="V56" s="2" t="s">
        <v>90</v>
      </c>
      <c r="W56" s="2">
        <v>5230</v>
      </c>
      <c r="X56" s="2" t="s">
        <v>68</v>
      </c>
    </row>
    <row r="57" spans="1:24">
      <c r="A57" s="2">
        <v>66</v>
      </c>
      <c r="B57" s="2" t="s">
        <v>243</v>
      </c>
      <c r="C57" s="2" t="s">
        <v>244</v>
      </c>
      <c r="D57" s="2" t="s">
        <v>245</v>
      </c>
      <c r="E57" s="2" t="s">
        <v>41</v>
      </c>
      <c r="F57" s="2" t="s">
        <v>42</v>
      </c>
      <c r="G57" s="2">
        <v>78210</v>
      </c>
      <c r="H57" s="2" t="s">
        <v>360</v>
      </c>
      <c r="I57" s="2"/>
      <c r="J57" s="4" t="s">
        <v>294</v>
      </c>
      <c r="K57" s="4" t="s">
        <v>428</v>
      </c>
      <c r="L57" s="2" t="s">
        <v>44</v>
      </c>
      <c r="M57" s="2" t="s">
        <v>45</v>
      </c>
      <c r="N57" s="2" t="s">
        <v>57</v>
      </c>
      <c r="O57" s="2">
        <v>20</v>
      </c>
      <c r="P57" s="2">
        <v>3</v>
      </c>
      <c r="Q57" s="2">
        <v>4</v>
      </c>
      <c r="R57" s="2">
        <v>119</v>
      </c>
      <c r="S57" s="2">
        <v>26</v>
      </c>
      <c r="T57" s="2">
        <v>28</v>
      </c>
      <c r="U57" s="2" t="s">
        <v>47</v>
      </c>
      <c r="V57" s="2" t="s">
        <v>246</v>
      </c>
      <c r="W57" s="2">
        <v>6220</v>
      </c>
      <c r="X57" s="2" t="s">
        <v>80</v>
      </c>
    </row>
    <row r="58" spans="1:24">
      <c r="A58" s="2">
        <v>67</v>
      </c>
      <c r="B58" s="2" t="s">
        <v>248</v>
      </c>
      <c r="C58" s="2" t="s">
        <v>249</v>
      </c>
      <c r="D58" s="2" t="s">
        <v>250</v>
      </c>
      <c r="E58" s="2" t="s">
        <v>41</v>
      </c>
      <c r="F58" s="2" t="s">
        <v>42</v>
      </c>
      <c r="G58" s="2">
        <v>78228</v>
      </c>
      <c r="H58" s="2" t="s">
        <v>429</v>
      </c>
      <c r="I58" s="2"/>
      <c r="J58" s="4" t="s">
        <v>294</v>
      </c>
      <c r="K58" s="4" t="s">
        <v>430</v>
      </c>
      <c r="L58" s="2" t="s">
        <v>44</v>
      </c>
      <c r="M58" s="2" t="s">
        <v>45</v>
      </c>
      <c r="N58" s="2" t="s">
        <v>46</v>
      </c>
      <c r="O58" s="2">
        <v>66</v>
      </c>
      <c r="P58" s="2">
        <v>7</v>
      </c>
      <c r="Q58" s="2">
        <v>2</v>
      </c>
      <c r="R58" s="2">
        <v>125</v>
      </c>
      <c r="S58" s="2">
        <v>26</v>
      </c>
      <c r="T58" s="2">
        <v>20</v>
      </c>
      <c r="U58" s="2" t="s">
        <v>47</v>
      </c>
      <c r="V58" s="2" t="s">
        <v>251</v>
      </c>
      <c r="W58" s="2">
        <v>5250</v>
      </c>
      <c r="X58" s="2" t="s">
        <v>68</v>
      </c>
    </row>
    <row r="59" spans="1:24">
      <c r="A59" s="2">
        <v>68</v>
      </c>
      <c r="B59" s="2" t="s">
        <v>253</v>
      </c>
      <c r="C59" s="2" t="s">
        <v>253</v>
      </c>
      <c r="D59" s="2" t="s">
        <v>254</v>
      </c>
      <c r="E59" s="2" t="s">
        <v>41</v>
      </c>
      <c r="F59" s="2" t="s">
        <v>42</v>
      </c>
      <c r="G59" s="2">
        <v>78210</v>
      </c>
      <c r="H59" s="2"/>
      <c r="I59" s="2"/>
      <c r="J59" s="4" t="s">
        <v>294</v>
      </c>
      <c r="K59" s="4" t="s">
        <v>431</v>
      </c>
      <c r="L59" s="2" t="s">
        <v>44</v>
      </c>
      <c r="M59" s="2" t="s">
        <v>45</v>
      </c>
      <c r="N59" s="2" t="s">
        <v>57</v>
      </c>
      <c r="O59" s="2">
        <v>185</v>
      </c>
      <c r="P59" s="2">
        <v>1</v>
      </c>
      <c r="Q59" s="2">
        <v>1</v>
      </c>
      <c r="R59" s="2">
        <v>123</v>
      </c>
      <c r="S59" s="2">
        <v>26</v>
      </c>
      <c r="T59" s="2">
        <v>35</v>
      </c>
      <c r="U59" s="2" t="s">
        <v>47</v>
      </c>
      <c r="V59" s="2" t="s">
        <v>255</v>
      </c>
      <c r="W59" s="2">
        <v>2110</v>
      </c>
      <c r="X59" s="2" t="s">
        <v>49</v>
      </c>
    </row>
    <row r="60" spans="1:24">
      <c r="A60" s="2">
        <v>70</v>
      </c>
      <c r="B60" s="2" t="s">
        <v>257</v>
      </c>
      <c r="C60" s="2" t="s">
        <v>257</v>
      </c>
      <c r="D60" s="2" t="s">
        <v>258</v>
      </c>
      <c r="E60" s="2" t="s">
        <v>41</v>
      </c>
      <c r="F60" s="2" t="s">
        <v>42</v>
      </c>
      <c r="G60" s="2">
        <v>78205</v>
      </c>
      <c r="H60" s="2" t="s">
        <v>432</v>
      </c>
      <c r="I60" s="2"/>
      <c r="J60" s="4" t="s">
        <v>294</v>
      </c>
      <c r="K60" s="4" t="s">
        <v>433</v>
      </c>
      <c r="L60" s="2" t="s">
        <v>44</v>
      </c>
      <c r="M60" s="2" t="s">
        <v>45</v>
      </c>
      <c r="N60" s="2" t="s">
        <v>57</v>
      </c>
      <c r="O60" s="2">
        <v>66</v>
      </c>
      <c r="P60" s="2">
        <v>1</v>
      </c>
      <c r="Q60" s="2">
        <v>2</v>
      </c>
      <c r="R60" s="2">
        <v>123</v>
      </c>
      <c r="S60" s="2">
        <v>26</v>
      </c>
      <c r="T60" s="2">
        <v>35</v>
      </c>
      <c r="U60" s="2" t="s">
        <v>47</v>
      </c>
      <c r="V60" s="2" t="s">
        <v>259</v>
      </c>
      <c r="W60" s="2">
        <v>2130</v>
      </c>
      <c r="X60" s="2" t="s">
        <v>49</v>
      </c>
    </row>
    <row r="61" spans="1:24">
      <c r="A61" s="2">
        <v>71</v>
      </c>
      <c r="B61" s="2" t="s">
        <v>261</v>
      </c>
      <c r="C61" s="2" t="s">
        <v>261</v>
      </c>
      <c r="D61" s="2" t="s">
        <v>262</v>
      </c>
      <c r="E61" s="2" t="s">
        <v>41</v>
      </c>
      <c r="F61" s="2" t="s">
        <v>42</v>
      </c>
      <c r="G61" s="2">
        <v>78212</v>
      </c>
      <c r="H61" s="2" t="s">
        <v>434</v>
      </c>
      <c r="I61" s="2"/>
      <c r="J61" s="4" t="s">
        <v>294</v>
      </c>
      <c r="K61" s="4" t="s">
        <v>435</v>
      </c>
      <c r="L61" s="2" t="s">
        <v>44</v>
      </c>
      <c r="M61" s="2" t="s">
        <v>45</v>
      </c>
      <c r="N61" s="2" t="s">
        <v>57</v>
      </c>
      <c r="O61" s="2">
        <v>201</v>
      </c>
      <c r="P61" s="2">
        <v>1</v>
      </c>
      <c r="Q61" s="2">
        <v>2</v>
      </c>
      <c r="R61" s="2">
        <v>123</v>
      </c>
      <c r="S61" s="2">
        <v>26</v>
      </c>
      <c r="T61" s="2">
        <v>35</v>
      </c>
      <c r="U61" s="2" t="s">
        <v>47</v>
      </c>
      <c r="V61" s="2" t="s">
        <v>198</v>
      </c>
      <c r="W61" s="2">
        <v>2210</v>
      </c>
      <c r="X61" s="2" t="s">
        <v>49</v>
      </c>
    </row>
    <row r="62" spans="1:24">
      <c r="A62" s="2">
        <v>72</v>
      </c>
      <c r="B62" s="2" t="s">
        <v>264</v>
      </c>
      <c r="C62" s="2" t="s">
        <v>264</v>
      </c>
      <c r="D62" s="2" t="s">
        <v>265</v>
      </c>
      <c r="E62" s="2" t="s">
        <v>41</v>
      </c>
      <c r="F62" s="2" t="s">
        <v>42</v>
      </c>
      <c r="G62" s="2">
        <v>78207</v>
      </c>
      <c r="H62" s="2" t="s">
        <v>436</v>
      </c>
      <c r="I62" s="2"/>
      <c r="J62" s="4" t="s">
        <v>294</v>
      </c>
      <c r="K62" s="4" t="s">
        <v>437</v>
      </c>
      <c r="L62" s="2" t="s">
        <v>44</v>
      </c>
      <c r="M62" s="2" t="s">
        <v>45</v>
      </c>
      <c r="N62" s="2" t="s">
        <v>46</v>
      </c>
      <c r="O62" s="2">
        <v>166</v>
      </c>
      <c r="P62" s="2">
        <v>5</v>
      </c>
      <c r="Q62" s="2">
        <v>2</v>
      </c>
      <c r="R62" s="2">
        <v>124</v>
      </c>
      <c r="S62" s="2">
        <v>26</v>
      </c>
      <c r="T62" s="2">
        <v>20</v>
      </c>
      <c r="U62" s="2" t="s">
        <v>266</v>
      </c>
      <c r="V62" s="2" t="s">
        <v>63</v>
      </c>
      <c r="W62" s="2">
        <v>2350</v>
      </c>
      <c r="X62" s="2" t="s">
        <v>49</v>
      </c>
    </row>
    <row r="63" spans="1:24">
      <c r="A63" s="2">
        <v>73</v>
      </c>
      <c r="B63" s="2" t="s">
        <v>268</v>
      </c>
      <c r="C63" s="2" t="s">
        <v>268</v>
      </c>
      <c r="D63" s="2" t="s">
        <v>269</v>
      </c>
      <c r="E63" s="2" t="s">
        <v>41</v>
      </c>
      <c r="F63" s="2" t="s">
        <v>42</v>
      </c>
      <c r="G63" s="2">
        <v>78202</v>
      </c>
      <c r="H63" s="2" t="s">
        <v>381</v>
      </c>
      <c r="I63" s="2"/>
      <c r="J63" s="4" t="s">
        <v>294</v>
      </c>
      <c r="K63" s="4" t="s">
        <v>438</v>
      </c>
      <c r="L63" s="2" t="s">
        <v>44</v>
      </c>
      <c r="M63" s="2" t="s">
        <v>45</v>
      </c>
      <c r="N63" s="2" t="s">
        <v>46</v>
      </c>
      <c r="O63" s="2">
        <v>24</v>
      </c>
      <c r="P63" s="2">
        <v>2</v>
      </c>
      <c r="Q63" s="2">
        <v>4</v>
      </c>
      <c r="R63" s="2">
        <v>120</v>
      </c>
      <c r="S63" s="2">
        <v>26</v>
      </c>
      <c r="T63" s="2">
        <v>35</v>
      </c>
      <c r="U63" s="2" t="s">
        <v>47</v>
      </c>
      <c r="V63" s="2" t="s">
        <v>190</v>
      </c>
      <c r="W63" s="2">
        <v>4110</v>
      </c>
      <c r="X63" s="2" t="s">
        <v>91</v>
      </c>
    </row>
    <row r="64" spans="1:24">
      <c r="A64" s="2">
        <v>74</v>
      </c>
      <c r="B64" s="2" t="s">
        <v>271</v>
      </c>
      <c r="C64" s="2" t="s">
        <v>272</v>
      </c>
      <c r="D64" s="2" t="s">
        <v>273</v>
      </c>
      <c r="E64" s="2" t="s">
        <v>41</v>
      </c>
      <c r="F64" s="2" t="s">
        <v>42</v>
      </c>
      <c r="G64" s="2">
        <v>78202</v>
      </c>
      <c r="H64" s="2" t="s">
        <v>352</v>
      </c>
      <c r="I64" s="2"/>
      <c r="J64" s="4" t="s">
        <v>294</v>
      </c>
      <c r="K64" s="4" t="s">
        <v>439</v>
      </c>
      <c r="L64" s="2" t="s">
        <v>44</v>
      </c>
      <c r="M64" s="2" t="s">
        <v>45</v>
      </c>
      <c r="N64" s="2" t="s">
        <v>57</v>
      </c>
      <c r="O64" s="2">
        <v>75</v>
      </c>
      <c r="P64" s="2">
        <v>2</v>
      </c>
      <c r="Q64" s="2">
        <v>4</v>
      </c>
      <c r="R64" s="2">
        <v>120</v>
      </c>
      <c r="S64" s="2">
        <v>19</v>
      </c>
      <c r="T64" s="2">
        <v>35</v>
      </c>
      <c r="U64" s="2" t="s">
        <v>47</v>
      </c>
      <c r="V64" s="2" t="s">
        <v>190</v>
      </c>
      <c r="W64" s="2">
        <v>4110</v>
      </c>
      <c r="X64" s="2" t="s">
        <v>91</v>
      </c>
    </row>
    <row r="65" spans="1:24">
      <c r="A65" s="2">
        <v>75</v>
      </c>
      <c r="B65" s="2" t="s">
        <v>275</v>
      </c>
      <c r="C65" s="2" t="s">
        <v>275</v>
      </c>
      <c r="D65" s="2" t="s">
        <v>276</v>
      </c>
      <c r="E65" s="2" t="s">
        <v>41</v>
      </c>
      <c r="F65" s="2" t="s">
        <v>42</v>
      </c>
      <c r="G65" s="2">
        <v>78228</v>
      </c>
      <c r="H65" s="2" t="s">
        <v>440</v>
      </c>
      <c r="I65" s="2"/>
      <c r="J65" s="4" t="s">
        <v>294</v>
      </c>
      <c r="K65" s="4" t="s">
        <v>441</v>
      </c>
      <c r="L65" s="2" t="s">
        <v>44</v>
      </c>
      <c r="M65" s="2" t="s">
        <v>45</v>
      </c>
      <c r="N65" s="2" t="s">
        <v>46</v>
      </c>
      <c r="O65" s="2">
        <v>152</v>
      </c>
      <c r="P65" s="2">
        <v>7</v>
      </c>
      <c r="Q65" s="2">
        <v>2</v>
      </c>
      <c r="R65" s="2">
        <v>125</v>
      </c>
      <c r="S65" s="2">
        <v>26</v>
      </c>
      <c r="T65" s="2">
        <v>20</v>
      </c>
      <c r="U65" s="2" t="s">
        <v>96</v>
      </c>
      <c r="V65" s="2" t="s">
        <v>251</v>
      </c>
      <c r="W65" s="2">
        <v>5250</v>
      </c>
      <c r="X65" s="2" t="s">
        <v>68</v>
      </c>
    </row>
    <row r="66" spans="1:24">
      <c r="A66" s="2">
        <v>78</v>
      </c>
      <c r="B66" s="2" t="s">
        <v>278</v>
      </c>
      <c r="C66" s="2" t="s">
        <v>279</v>
      </c>
      <c r="D66" s="2" t="s">
        <v>280</v>
      </c>
      <c r="E66" s="2" t="s">
        <v>41</v>
      </c>
      <c r="F66" s="2" t="s">
        <v>42</v>
      </c>
      <c r="G66" s="2">
        <v>78210</v>
      </c>
      <c r="H66" s="2" t="s">
        <v>442</v>
      </c>
      <c r="I66" s="2"/>
      <c r="J66" s="4" t="s">
        <v>294</v>
      </c>
      <c r="K66" s="4" t="s">
        <v>443</v>
      </c>
      <c r="L66" s="2" t="s">
        <v>44</v>
      </c>
      <c r="M66" s="2" t="s">
        <v>45</v>
      </c>
      <c r="N66" s="2" t="s">
        <v>57</v>
      </c>
      <c r="O66" s="2">
        <v>50</v>
      </c>
      <c r="P66" s="2">
        <v>2</v>
      </c>
      <c r="Q66" s="2">
        <v>4</v>
      </c>
      <c r="R66" s="2">
        <v>120</v>
      </c>
      <c r="S66" s="2">
        <v>19</v>
      </c>
      <c r="T66" s="2">
        <v>28</v>
      </c>
      <c r="U66" s="2" t="s">
        <v>47</v>
      </c>
      <c r="V66" s="2" t="s">
        <v>90</v>
      </c>
      <c r="W66" s="2">
        <v>4210</v>
      </c>
      <c r="X66" s="2" t="s">
        <v>91</v>
      </c>
    </row>
    <row r="67" spans="1:24">
      <c r="A67" s="2">
        <v>79</v>
      </c>
      <c r="B67" s="2" t="s">
        <v>282</v>
      </c>
      <c r="C67" s="2" t="s">
        <v>282</v>
      </c>
      <c r="D67" s="2" t="s">
        <v>283</v>
      </c>
      <c r="E67" s="2" t="s">
        <v>41</v>
      </c>
      <c r="F67" s="2" t="s">
        <v>42</v>
      </c>
      <c r="G67" s="2">
        <v>78201</v>
      </c>
      <c r="H67" s="2" t="s">
        <v>426</v>
      </c>
      <c r="I67" s="2"/>
      <c r="J67" s="4" t="s">
        <v>294</v>
      </c>
      <c r="K67" s="4" t="s">
        <v>444</v>
      </c>
      <c r="L67" s="2" t="s">
        <v>44</v>
      </c>
      <c r="M67" s="2" t="s">
        <v>45</v>
      </c>
      <c r="N67" s="2" t="s">
        <v>57</v>
      </c>
      <c r="O67" s="2">
        <v>15</v>
      </c>
      <c r="P67" s="2">
        <v>1</v>
      </c>
      <c r="Q67" s="2">
        <v>2</v>
      </c>
      <c r="R67" s="2">
        <v>116</v>
      </c>
      <c r="S67" s="2">
        <v>26</v>
      </c>
      <c r="T67" s="2">
        <v>20</v>
      </c>
      <c r="U67" s="2" t="s">
        <v>47</v>
      </c>
      <c r="V67" s="2" t="s">
        <v>284</v>
      </c>
      <c r="W67" s="2">
        <v>5230</v>
      </c>
      <c r="X67" s="2" t="s">
        <v>68</v>
      </c>
    </row>
    <row r="68" spans="1:24">
      <c r="A68" s="2">
        <v>80</v>
      </c>
      <c r="B68" s="2" t="s">
        <v>445</v>
      </c>
      <c r="C68" s="2" t="s">
        <v>445</v>
      </c>
      <c r="D68" s="2" t="s">
        <v>446</v>
      </c>
      <c r="E68" s="2" t="s">
        <v>41</v>
      </c>
      <c r="F68" s="2" t="s">
        <v>42</v>
      </c>
      <c r="G68" s="2">
        <v>78213</v>
      </c>
      <c r="H68" s="2" t="s">
        <v>447</v>
      </c>
      <c r="I68" s="2"/>
      <c r="J68" s="4" t="s">
        <v>448</v>
      </c>
      <c r="K68" s="4" t="s">
        <v>449</v>
      </c>
      <c r="L68" s="2" t="s">
        <v>44</v>
      </c>
      <c r="M68" s="2" t="s">
        <v>316</v>
      </c>
      <c r="N68" s="2" t="s">
        <v>46</v>
      </c>
      <c r="O68" s="2">
        <v>228</v>
      </c>
      <c r="P68" s="2">
        <v>1</v>
      </c>
      <c r="Q68" s="2">
        <v>2</v>
      </c>
      <c r="R68" s="2">
        <v>123</v>
      </c>
      <c r="S68" s="2">
        <v>26</v>
      </c>
      <c r="T68" s="2">
        <v>20</v>
      </c>
      <c r="U68" s="2" t="s">
        <v>89</v>
      </c>
      <c r="V68" s="2" t="s">
        <v>450</v>
      </c>
      <c r="W68" s="2">
        <v>3310</v>
      </c>
      <c r="X68" s="2" t="s">
        <v>142</v>
      </c>
    </row>
    <row r="69" spans="1:24">
      <c r="A69" s="2">
        <v>81</v>
      </c>
      <c r="B69" s="2" t="s">
        <v>451</v>
      </c>
      <c r="C69" s="2" t="s">
        <v>452</v>
      </c>
      <c r="D69" s="2" t="s">
        <v>453</v>
      </c>
      <c r="E69" s="2" t="s">
        <v>41</v>
      </c>
      <c r="F69" s="2" t="s">
        <v>42</v>
      </c>
      <c r="G69" s="2">
        <v>78211</v>
      </c>
      <c r="H69" s="2" t="s">
        <v>454</v>
      </c>
      <c r="I69" s="2"/>
      <c r="J69" s="4" t="s">
        <v>455</v>
      </c>
      <c r="K69" s="4" t="s">
        <v>456</v>
      </c>
      <c r="L69" s="2" t="s">
        <v>44</v>
      </c>
      <c r="M69" s="2" t="s">
        <v>316</v>
      </c>
      <c r="N69" s="2" t="s">
        <v>57</v>
      </c>
      <c r="O69" s="2">
        <v>140</v>
      </c>
      <c r="P69" s="2">
        <v>4</v>
      </c>
      <c r="Q69" s="2">
        <v>1</v>
      </c>
      <c r="R69" s="2">
        <v>117</v>
      </c>
      <c r="S69" s="2">
        <v>19</v>
      </c>
      <c r="T69" s="2">
        <v>20</v>
      </c>
      <c r="U69" s="2" t="s">
        <v>224</v>
      </c>
      <c r="V69" s="2" t="s">
        <v>90</v>
      </c>
      <c r="W69" s="2">
        <v>6330</v>
      </c>
      <c r="X69" s="2" t="s">
        <v>80</v>
      </c>
    </row>
    <row r="70" spans="1:24">
      <c r="A70" s="2">
        <v>82</v>
      </c>
      <c r="B70" s="2" t="s">
        <v>457</v>
      </c>
      <c r="C70" s="2" t="s">
        <v>458</v>
      </c>
      <c r="D70" s="2" t="s">
        <v>459</v>
      </c>
      <c r="E70" s="2" t="s">
        <v>41</v>
      </c>
      <c r="F70" s="2" t="s">
        <v>42</v>
      </c>
      <c r="G70" s="2">
        <v>78224</v>
      </c>
      <c r="H70" s="2" t="s">
        <v>460</v>
      </c>
      <c r="I70" s="2"/>
      <c r="J70" s="4" t="s">
        <v>461</v>
      </c>
      <c r="K70" s="4" t="s">
        <v>462</v>
      </c>
      <c r="L70" s="2" t="s">
        <v>44</v>
      </c>
      <c r="M70" s="2" t="s">
        <v>425</v>
      </c>
      <c r="N70" s="2" t="s">
        <v>46</v>
      </c>
      <c r="O70" s="2">
        <v>252</v>
      </c>
      <c r="P70" s="2">
        <v>4</v>
      </c>
      <c r="Q70" s="2">
        <v>1</v>
      </c>
      <c r="R70" s="2">
        <v>117</v>
      </c>
      <c r="S70" s="2">
        <v>19</v>
      </c>
      <c r="T70" s="2">
        <v>20</v>
      </c>
      <c r="U70" s="2" t="s">
        <v>224</v>
      </c>
      <c r="V70" s="2" t="s">
        <v>90</v>
      </c>
      <c r="W70" s="2">
        <v>6330</v>
      </c>
      <c r="X70" s="2" t="s">
        <v>80</v>
      </c>
    </row>
    <row r="71" spans="1:24">
      <c r="A71" s="2">
        <v>85</v>
      </c>
      <c r="B71" s="2" t="s">
        <v>463</v>
      </c>
      <c r="C71" s="2" t="s">
        <v>463</v>
      </c>
      <c r="D71" s="2" t="s">
        <v>464</v>
      </c>
      <c r="E71" s="2" t="s">
        <v>41</v>
      </c>
      <c r="F71" s="2" t="s">
        <v>42</v>
      </c>
      <c r="G71" s="2">
        <v>78217</v>
      </c>
      <c r="H71" s="2" t="s">
        <v>465</v>
      </c>
      <c r="I71" s="2" t="s">
        <v>466</v>
      </c>
      <c r="J71" s="4" t="s">
        <v>467</v>
      </c>
      <c r="K71" s="4" t="s">
        <v>468</v>
      </c>
      <c r="L71" s="2" t="s">
        <v>44</v>
      </c>
      <c r="M71" s="2" t="s">
        <v>316</v>
      </c>
      <c r="N71" s="2" t="s">
        <v>46</v>
      </c>
      <c r="O71" s="2">
        <v>67</v>
      </c>
      <c r="P71" s="2">
        <v>10</v>
      </c>
      <c r="Q71" s="2">
        <v>3</v>
      </c>
      <c r="R71" s="2">
        <v>123</v>
      </c>
      <c r="S71" s="2">
        <v>25</v>
      </c>
      <c r="T71" s="2">
        <v>21</v>
      </c>
      <c r="U71" s="2" t="s">
        <v>89</v>
      </c>
      <c r="V71" s="2" t="s">
        <v>90</v>
      </c>
      <c r="W71" s="2">
        <v>3360</v>
      </c>
      <c r="X71" s="2" t="s">
        <v>142</v>
      </c>
    </row>
    <row r="72" spans="1:24">
      <c r="A72" s="2">
        <v>86</v>
      </c>
      <c r="B72" s="2" t="s">
        <v>469</v>
      </c>
      <c r="C72" s="2" t="s">
        <v>469</v>
      </c>
      <c r="D72" s="2" t="s">
        <v>470</v>
      </c>
      <c r="E72" s="2" t="s">
        <v>41</v>
      </c>
      <c r="F72" s="2" t="s">
        <v>42</v>
      </c>
      <c r="G72" s="2">
        <v>78247</v>
      </c>
      <c r="H72" s="2" t="s">
        <v>471</v>
      </c>
      <c r="I72" s="2" t="s">
        <v>472</v>
      </c>
      <c r="J72" s="4" t="s">
        <v>473</v>
      </c>
      <c r="K72" s="4" t="s">
        <v>474</v>
      </c>
      <c r="L72" s="2" t="s">
        <v>44</v>
      </c>
      <c r="M72" s="2" t="s">
        <v>316</v>
      </c>
      <c r="N72" s="2" t="s">
        <v>46</v>
      </c>
      <c r="O72" s="2">
        <v>108</v>
      </c>
      <c r="P72" s="2">
        <v>10</v>
      </c>
      <c r="Q72" s="2">
        <v>3</v>
      </c>
      <c r="R72" s="2">
        <v>121</v>
      </c>
      <c r="S72" s="2">
        <v>25</v>
      </c>
      <c r="T72" s="2">
        <v>21</v>
      </c>
      <c r="U72" s="2" t="s">
        <v>89</v>
      </c>
      <c r="V72" s="2" t="s">
        <v>90</v>
      </c>
      <c r="W72" s="2">
        <v>3220</v>
      </c>
      <c r="X72" s="2" t="s">
        <v>142</v>
      </c>
    </row>
    <row r="73" spans="1:24">
      <c r="A73" s="2">
        <v>87</v>
      </c>
      <c r="B73" s="2" t="s">
        <v>475</v>
      </c>
      <c r="C73" s="2" t="s">
        <v>475</v>
      </c>
      <c r="D73" s="2" t="s">
        <v>476</v>
      </c>
      <c r="E73" s="2" t="s">
        <v>41</v>
      </c>
      <c r="F73" s="2" t="s">
        <v>42</v>
      </c>
      <c r="G73" s="2">
        <v>78216</v>
      </c>
      <c r="H73" s="2" t="s">
        <v>477</v>
      </c>
      <c r="I73" s="2" t="s">
        <v>478</v>
      </c>
      <c r="J73" s="4" t="s">
        <v>479</v>
      </c>
      <c r="K73" s="4" t="s">
        <v>480</v>
      </c>
      <c r="L73" s="2" t="s">
        <v>44</v>
      </c>
      <c r="M73" s="2" t="s">
        <v>316</v>
      </c>
      <c r="N73" s="2" t="s">
        <v>46</v>
      </c>
      <c r="O73" s="2">
        <v>220</v>
      </c>
      <c r="P73" s="2">
        <v>1</v>
      </c>
      <c r="Q73" s="2">
        <v>2</v>
      </c>
      <c r="R73" s="2">
        <v>123</v>
      </c>
      <c r="S73" s="2">
        <v>26</v>
      </c>
      <c r="T73" s="2">
        <v>20</v>
      </c>
      <c r="U73" s="2" t="s">
        <v>89</v>
      </c>
      <c r="V73" s="2" t="s">
        <v>481</v>
      </c>
      <c r="W73" s="2">
        <v>3310</v>
      </c>
      <c r="X73" s="2" t="s">
        <v>142</v>
      </c>
    </row>
    <row r="74" spans="1:24">
      <c r="A74" s="2">
        <v>88</v>
      </c>
      <c r="B74" s="2" t="s">
        <v>482</v>
      </c>
      <c r="C74" s="2" t="s">
        <v>483</v>
      </c>
      <c r="D74" s="2" t="s">
        <v>484</v>
      </c>
      <c r="E74" s="2" t="s">
        <v>41</v>
      </c>
      <c r="F74" s="2" t="s">
        <v>42</v>
      </c>
      <c r="G74" s="2">
        <v>78248</v>
      </c>
      <c r="H74" s="2" t="s">
        <v>477</v>
      </c>
      <c r="I74" s="2" t="s">
        <v>485</v>
      </c>
      <c r="J74" s="4" t="s">
        <v>486</v>
      </c>
      <c r="K74" s="4" t="s">
        <v>487</v>
      </c>
      <c r="L74" s="2" t="s">
        <v>44</v>
      </c>
      <c r="M74" s="2" t="s">
        <v>316</v>
      </c>
      <c r="N74" s="2" t="s">
        <v>46</v>
      </c>
      <c r="O74" s="2">
        <v>40</v>
      </c>
      <c r="P74" s="2">
        <v>9</v>
      </c>
      <c r="Q74" s="2">
        <v>3</v>
      </c>
      <c r="R74" s="2">
        <v>123</v>
      </c>
      <c r="S74" s="2">
        <v>26</v>
      </c>
      <c r="T74" s="2">
        <v>21</v>
      </c>
      <c r="U74" s="2" t="s">
        <v>89</v>
      </c>
      <c r="V74" s="2" t="s">
        <v>90</v>
      </c>
      <c r="W74" s="2">
        <v>7240</v>
      </c>
      <c r="X74" s="2" t="s">
        <v>97</v>
      </c>
    </row>
    <row r="75" spans="1:24">
      <c r="A75" s="2">
        <v>89</v>
      </c>
      <c r="B75" s="2" t="s">
        <v>488</v>
      </c>
      <c r="C75" s="2" t="s">
        <v>488</v>
      </c>
      <c r="D75" s="2" t="s">
        <v>489</v>
      </c>
      <c r="E75" s="2" t="s">
        <v>41</v>
      </c>
      <c r="F75" s="2" t="s">
        <v>42</v>
      </c>
      <c r="G75" s="2">
        <v>78209</v>
      </c>
      <c r="H75" s="2" t="s">
        <v>465</v>
      </c>
      <c r="I75" s="2" t="s">
        <v>490</v>
      </c>
      <c r="J75" s="4" t="s">
        <v>491</v>
      </c>
      <c r="K75" s="4" t="s">
        <v>492</v>
      </c>
      <c r="L75" s="2" t="s">
        <v>44</v>
      </c>
      <c r="M75" s="2" t="s">
        <v>316</v>
      </c>
      <c r="N75" s="2" t="s">
        <v>46</v>
      </c>
      <c r="O75" s="2">
        <v>4</v>
      </c>
      <c r="P75" s="2">
        <v>2</v>
      </c>
      <c r="Q75" s="2">
        <v>4</v>
      </c>
      <c r="R75" s="2">
        <v>120</v>
      </c>
      <c r="S75" s="2">
        <v>26</v>
      </c>
      <c r="T75" s="2">
        <v>35</v>
      </c>
      <c r="U75" s="2" t="s">
        <v>47</v>
      </c>
      <c r="V75" s="2" t="s">
        <v>493</v>
      </c>
      <c r="W75" s="2">
        <v>2230</v>
      </c>
      <c r="X75" s="2" t="s">
        <v>49</v>
      </c>
    </row>
    <row r="76" spans="1:24">
      <c r="A76" s="2">
        <v>90</v>
      </c>
      <c r="B76" s="2" t="s">
        <v>494</v>
      </c>
      <c r="C76" s="2" t="s">
        <v>494</v>
      </c>
      <c r="D76" s="2" t="s">
        <v>495</v>
      </c>
      <c r="E76" s="2" t="s">
        <v>41</v>
      </c>
      <c r="F76" s="2" t="s">
        <v>42</v>
      </c>
      <c r="G76" s="2">
        <v>78223</v>
      </c>
      <c r="H76" s="2" t="s">
        <v>496</v>
      </c>
      <c r="I76" s="2"/>
      <c r="J76" s="4" t="s">
        <v>497</v>
      </c>
      <c r="K76" s="4" t="s">
        <v>498</v>
      </c>
      <c r="L76" s="2" t="s">
        <v>44</v>
      </c>
      <c r="M76" s="2" t="s">
        <v>425</v>
      </c>
      <c r="N76" s="2" t="s">
        <v>46</v>
      </c>
      <c r="O76" s="2">
        <v>176</v>
      </c>
      <c r="P76" s="2">
        <v>3</v>
      </c>
      <c r="Q76" s="2">
        <v>4</v>
      </c>
      <c r="R76" s="2">
        <v>119</v>
      </c>
      <c r="S76" s="2">
        <v>19</v>
      </c>
      <c r="T76" s="2">
        <v>28</v>
      </c>
      <c r="U76" s="2" t="s">
        <v>47</v>
      </c>
      <c r="V76" s="2" t="s">
        <v>168</v>
      </c>
      <c r="W76" s="2">
        <v>6240</v>
      </c>
      <c r="X76" s="2" t="s">
        <v>80</v>
      </c>
    </row>
    <row r="77" spans="1:24">
      <c r="A77" s="2">
        <v>92</v>
      </c>
      <c r="B77" s="2" t="s">
        <v>499</v>
      </c>
      <c r="C77" s="2" t="s">
        <v>499</v>
      </c>
      <c r="D77" s="2" t="s">
        <v>500</v>
      </c>
      <c r="E77" s="2" t="s">
        <v>41</v>
      </c>
      <c r="F77" s="2" t="s">
        <v>42</v>
      </c>
      <c r="G77" s="2">
        <v>78240</v>
      </c>
      <c r="H77" s="2" t="s">
        <v>501</v>
      </c>
      <c r="I77" s="2"/>
      <c r="J77" s="4" t="s">
        <v>502</v>
      </c>
      <c r="K77" s="4" t="s">
        <v>503</v>
      </c>
      <c r="L77" s="2" t="s">
        <v>44</v>
      </c>
      <c r="M77" s="2" t="s">
        <v>316</v>
      </c>
      <c r="N77" s="2" t="s">
        <v>46</v>
      </c>
      <c r="O77" s="2">
        <v>56</v>
      </c>
      <c r="P77" s="2">
        <v>7</v>
      </c>
      <c r="Q77" s="2">
        <v>2</v>
      </c>
      <c r="R77" s="2">
        <v>116</v>
      </c>
      <c r="S77" s="2">
        <v>26</v>
      </c>
      <c r="T77" s="2">
        <v>20</v>
      </c>
      <c r="U77" s="2" t="s">
        <v>96</v>
      </c>
      <c r="V77" s="2" t="s">
        <v>90</v>
      </c>
      <c r="W77" s="2">
        <v>7160</v>
      </c>
      <c r="X77" s="2" t="s">
        <v>97</v>
      </c>
    </row>
    <row r="78" spans="1:24">
      <c r="A78" s="2">
        <v>93</v>
      </c>
      <c r="B78" s="2" t="s">
        <v>504</v>
      </c>
      <c r="C78" s="2" t="s">
        <v>505</v>
      </c>
      <c r="D78" s="2" t="s">
        <v>506</v>
      </c>
      <c r="E78" s="2" t="s">
        <v>41</v>
      </c>
      <c r="F78" s="2" t="s">
        <v>42</v>
      </c>
      <c r="G78" s="2">
        <v>78219</v>
      </c>
      <c r="H78" s="2" t="s">
        <v>507</v>
      </c>
      <c r="I78" s="2" t="s">
        <v>508</v>
      </c>
      <c r="J78" s="4" t="s">
        <v>509</v>
      </c>
      <c r="K78" s="4" t="s">
        <v>510</v>
      </c>
      <c r="L78" s="2" t="s">
        <v>44</v>
      </c>
      <c r="M78" s="2" t="s">
        <v>316</v>
      </c>
      <c r="N78" s="2" t="s">
        <v>46</v>
      </c>
      <c r="O78" s="2">
        <v>30</v>
      </c>
      <c r="P78" s="2">
        <v>2</v>
      </c>
      <c r="Q78" s="2">
        <v>4</v>
      </c>
      <c r="R78" s="2">
        <v>120</v>
      </c>
      <c r="S78" s="2">
        <v>19</v>
      </c>
      <c r="T78" s="2">
        <v>35</v>
      </c>
      <c r="U78" s="2" t="s">
        <v>47</v>
      </c>
      <c r="V78" s="2" t="s">
        <v>90</v>
      </c>
      <c r="W78" s="2">
        <v>4310</v>
      </c>
      <c r="X78" s="2" t="s">
        <v>91</v>
      </c>
    </row>
    <row r="79" spans="1:24">
      <c r="A79" s="2">
        <v>94</v>
      </c>
      <c r="B79" s="2" t="s">
        <v>511</v>
      </c>
      <c r="C79" s="2" t="s">
        <v>511</v>
      </c>
      <c r="D79" s="2" t="s">
        <v>512</v>
      </c>
      <c r="E79" s="2" t="s">
        <v>41</v>
      </c>
      <c r="F79" s="2" t="s">
        <v>42</v>
      </c>
      <c r="G79" s="2">
        <v>78233</v>
      </c>
      <c r="H79" s="2" t="s">
        <v>513</v>
      </c>
      <c r="I79" s="2" t="s">
        <v>514</v>
      </c>
      <c r="J79" s="4" t="s">
        <v>515</v>
      </c>
      <c r="K79" s="4" t="s">
        <v>516</v>
      </c>
      <c r="L79" s="2" t="s">
        <v>44</v>
      </c>
      <c r="M79" s="2" t="s">
        <v>316</v>
      </c>
      <c r="N79" s="2" t="s">
        <v>46</v>
      </c>
      <c r="O79" s="2">
        <v>56</v>
      </c>
      <c r="P79" s="2">
        <v>10</v>
      </c>
      <c r="Q79" s="2">
        <v>4</v>
      </c>
      <c r="R79" s="2">
        <v>119</v>
      </c>
      <c r="S79" s="2">
        <v>26</v>
      </c>
      <c r="T79" s="2">
        <v>35</v>
      </c>
      <c r="U79" s="2" t="s">
        <v>89</v>
      </c>
      <c r="V79" s="2" t="s">
        <v>517</v>
      </c>
      <c r="W79" s="2">
        <v>3210</v>
      </c>
      <c r="X79" s="2" t="s">
        <v>142</v>
      </c>
    </row>
    <row r="80" spans="1:24">
      <c r="A80" s="2">
        <v>96</v>
      </c>
      <c r="B80" s="2" t="s">
        <v>518</v>
      </c>
      <c r="C80" s="2" t="s">
        <v>519</v>
      </c>
      <c r="D80" s="2" t="s">
        <v>520</v>
      </c>
      <c r="E80" s="2" t="s">
        <v>41</v>
      </c>
      <c r="F80" s="2" t="s">
        <v>42</v>
      </c>
      <c r="G80" s="2">
        <v>78237</v>
      </c>
      <c r="H80" s="2" t="s">
        <v>521</v>
      </c>
      <c r="I80" s="2" t="s">
        <v>522</v>
      </c>
      <c r="J80" s="4" t="s">
        <v>523</v>
      </c>
      <c r="K80" s="4" t="s">
        <v>524</v>
      </c>
      <c r="L80" s="2" t="s">
        <v>44</v>
      </c>
      <c r="M80" s="2" t="s">
        <v>316</v>
      </c>
      <c r="N80" s="2" t="s">
        <v>46</v>
      </c>
      <c r="O80" s="2">
        <v>90</v>
      </c>
      <c r="P80" s="2">
        <v>5</v>
      </c>
      <c r="Q80" s="2">
        <v>2</v>
      </c>
      <c r="R80" s="2">
        <v>124</v>
      </c>
      <c r="S80" s="2">
        <v>26</v>
      </c>
      <c r="T80" s="2">
        <v>20</v>
      </c>
      <c r="U80" s="2" t="s">
        <v>73</v>
      </c>
      <c r="V80" s="2" t="s">
        <v>133</v>
      </c>
      <c r="W80" s="2">
        <v>5120</v>
      </c>
      <c r="X80" s="2" t="s">
        <v>68</v>
      </c>
    </row>
    <row r="81" spans="1:24">
      <c r="A81" s="2">
        <v>97</v>
      </c>
      <c r="B81" s="2" t="s">
        <v>525</v>
      </c>
      <c r="C81" s="2" t="s">
        <v>526</v>
      </c>
      <c r="D81" s="2" t="s">
        <v>527</v>
      </c>
      <c r="E81" s="2" t="s">
        <v>41</v>
      </c>
      <c r="F81" s="2" t="s">
        <v>42</v>
      </c>
      <c r="G81" s="2">
        <v>78233</v>
      </c>
      <c r="H81" s="2" t="s">
        <v>528</v>
      </c>
      <c r="I81" s="2"/>
      <c r="J81" s="4" t="s">
        <v>529</v>
      </c>
      <c r="K81" s="4" t="s">
        <v>530</v>
      </c>
      <c r="L81" s="2" t="s">
        <v>44</v>
      </c>
      <c r="M81" s="2" t="s">
        <v>316</v>
      </c>
      <c r="N81" s="2" t="s">
        <v>57</v>
      </c>
      <c r="O81" s="2">
        <v>150</v>
      </c>
      <c r="P81" s="2">
        <v>10</v>
      </c>
      <c r="Q81" s="2">
        <v>4</v>
      </c>
      <c r="R81" s="2">
        <v>118</v>
      </c>
      <c r="S81" s="2">
        <v>26</v>
      </c>
      <c r="T81" s="2">
        <v>21</v>
      </c>
      <c r="U81" s="2" t="s">
        <v>89</v>
      </c>
      <c r="V81" s="2" t="s">
        <v>90</v>
      </c>
      <c r="W81" s="2">
        <v>3250</v>
      </c>
      <c r="X81" s="2" t="s">
        <v>142</v>
      </c>
    </row>
    <row r="82" spans="1:24">
      <c r="A82" s="2">
        <v>98</v>
      </c>
      <c r="B82" s="2" t="s">
        <v>531</v>
      </c>
      <c r="C82" s="2" t="s">
        <v>532</v>
      </c>
      <c r="D82" s="2" t="s">
        <v>533</v>
      </c>
      <c r="E82" s="2" t="s">
        <v>41</v>
      </c>
      <c r="F82" s="2" t="s">
        <v>42</v>
      </c>
      <c r="G82" s="2">
        <v>78228</v>
      </c>
      <c r="H82" s="2" t="s">
        <v>534</v>
      </c>
      <c r="I82" s="2"/>
      <c r="J82" s="4" t="s">
        <v>535</v>
      </c>
      <c r="K82" s="4" t="s">
        <v>536</v>
      </c>
      <c r="L82" s="2" t="s">
        <v>44</v>
      </c>
      <c r="M82" s="2" t="s">
        <v>316</v>
      </c>
      <c r="N82" s="2" t="s">
        <v>57</v>
      </c>
      <c r="O82" s="2">
        <v>120</v>
      </c>
      <c r="P82" s="2">
        <v>7</v>
      </c>
      <c r="Q82" s="2">
        <v>2</v>
      </c>
      <c r="R82" s="2">
        <v>125</v>
      </c>
      <c r="S82" s="2">
        <v>26</v>
      </c>
      <c r="T82" s="2">
        <v>20</v>
      </c>
      <c r="U82" s="2" t="s">
        <v>96</v>
      </c>
      <c r="V82" s="2" t="s">
        <v>125</v>
      </c>
      <c r="W82" s="2">
        <v>5270</v>
      </c>
      <c r="X82" s="2" t="s">
        <v>68</v>
      </c>
    </row>
    <row r="83" spans="1:24">
      <c r="A83" s="2">
        <v>99</v>
      </c>
      <c r="B83" s="2" t="s">
        <v>537</v>
      </c>
      <c r="C83" s="2" t="s">
        <v>538</v>
      </c>
      <c r="D83" s="2" t="s">
        <v>539</v>
      </c>
      <c r="E83" s="2" t="s">
        <v>41</v>
      </c>
      <c r="F83" s="2" t="s">
        <v>42</v>
      </c>
      <c r="G83" s="2">
        <v>78251</v>
      </c>
      <c r="H83" s="2" t="s">
        <v>540</v>
      </c>
      <c r="I83" s="2" t="s">
        <v>541</v>
      </c>
      <c r="J83" s="4" t="s">
        <v>542</v>
      </c>
      <c r="K83" s="4" t="s">
        <v>543</v>
      </c>
      <c r="L83" s="2" t="s">
        <v>44</v>
      </c>
      <c r="M83" s="2" t="s">
        <v>316</v>
      </c>
      <c r="N83" s="2" t="s">
        <v>46</v>
      </c>
      <c r="O83" s="2">
        <v>192</v>
      </c>
      <c r="P83" s="2">
        <v>6</v>
      </c>
      <c r="Q83" s="2">
        <v>1</v>
      </c>
      <c r="R83" s="2">
        <v>124</v>
      </c>
      <c r="S83" s="2">
        <v>26</v>
      </c>
      <c r="T83" s="2">
        <v>20</v>
      </c>
      <c r="U83" s="2" t="s">
        <v>96</v>
      </c>
      <c r="V83" s="2" t="s">
        <v>90</v>
      </c>
      <c r="W83" s="2">
        <v>5320</v>
      </c>
      <c r="X83" s="2" t="s">
        <v>68</v>
      </c>
    </row>
    <row r="84" spans="1:24">
      <c r="A84" s="2">
        <v>100</v>
      </c>
      <c r="B84" s="2" t="s">
        <v>544</v>
      </c>
      <c r="C84" s="2" t="s">
        <v>545</v>
      </c>
      <c r="D84" s="2" t="s">
        <v>546</v>
      </c>
      <c r="E84" s="2" t="s">
        <v>41</v>
      </c>
      <c r="F84" s="2" t="s">
        <v>42</v>
      </c>
      <c r="G84" s="2">
        <v>78237</v>
      </c>
      <c r="H84" s="2" t="s">
        <v>547</v>
      </c>
      <c r="I84" s="2"/>
      <c r="J84" s="4" t="s">
        <v>548</v>
      </c>
      <c r="K84" s="4" t="s">
        <v>549</v>
      </c>
      <c r="L84" s="2" t="s">
        <v>44</v>
      </c>
      <c r="M84" s="2" t="s">
        <v>316</v>
      </c>
      <c r="N84" s="2" t="s">
        <v>46</v>
      </c>
      <c r="O84" s="2">
        <v>200</v>
      </c>
      <c r="P84" s="2">
        <v>6</v>
      </c>
      <c r="Q84" s="2">
        <v>2</v>
      </c>
      <c r="R84" s="2">
        <v>124</v>
      </c>
      <c r="S84" s="2">
        <v>26</v>
      </c>
      <c r="T84" s="2">
        <v>20</v>
      </c>
      <c r="U84" s="2" t="s">
        <v>73</v>
      </c>
      <c r="V84" s="2" t="s">
        <v>550</v>
      </c>
      <c r="W84" s="2">
        <v>5140</v>
      </c>
      <c r="X84" s="2" t="s">
        <v>68</v>
      </c>
    </row>
    <row r="85" spans="1:24">
      <c r="A85" s="2">
        <v>102</v>
      </c>
      <c r="B85" s="2" t="s">
        <v>551</v>
      </c>
      <c r="C85" s="2" t="s">
        <v>551</v>
      </c>
      <c r="D85" s="2" t="s">
        <v>552</v>
      </c>
      <c r="E85" s="2" t="s">
        <v>41</v>
      </c>
      <c r="F85" s="2" t="s">
        <v>42</v>
      </c>
      <c r="G85" s="2">
        <v>78209</v>
      </c>
      <c r="H85" s="2" t="s">
        <v>553</v>
      </c>
      <c r="I85" s="2" t="s">
        <v>554</v>
      </c>
      <c r="J85" s="4" t="s">
        <v>555</v>
      </c>
      <c r="K85" s="4" t="s">
        <v>556</v>
      </c>
      <c r="L85" s="2" t="s">
        <v>44</v>
      </c>
      <c r="M85" s="2" t="s">
        <v>316</v>
      </c>
      <c r="N85" s="2" t="s">
        <v>57</v>
      </c>
      <c r="O85" s="2">
        <v>100</v>
      </c>
      <c r="P85" s="2">
        <v>1</v>
      </c>
      <c r="Q85" s="2">
        <v>2</v>
      </c>
      <c r="R85" s="2">
        <v>123</v>
      </c>
      <c r="S85" s="2">
        <v>26</v>
      </c>
      <c r="T85" s="2">
        <v>20</v>
      </c>
      <c r="U85" s="2" t="s">
        <v>557</v>
      </c>
      <c r="V85" s="2" t="s">
        <v>90</v>
      </c>
      <c r="W85" s="2">
        <v>3330</v>
      </c>
      <c r="X85" s="2" t="s">
        <v>142</v>
      </c>
    </row>
    <row r="86" spans="1:24">
      <c r="A86" s="2">
        <v>103</v>
      </c>
      <c r="B86" s="2" t="s">
        <v>558</v>
      </c>
      <c r="C86" s="2" t="s">
        <v>559</v>
      </c>
      <c r="D86" s="2" t="s">
        <v>560</v>
      </c>
      <c r="E86" s="2" t="s">
        <v>41</v>
      </c>
      <c r="F86" s="2" t="s">
        <v>42</v>
      </c>
      <c r="G86" s="2">
        <v>78223</v>
      </c>
      <c r="H86" s="2" t="s">
        <v>561</v>
      </c>
      <c r="I86" s="2"/>
      <c r="J86" s="4" t="s">
        <v>562</v>
      </c>
      <c r="K86" s="4" t="s">
        <v>563</v>
      </c>
      <c r="L86" s="2" t="s">
        <v>44</v>
      </c>
      <c r="M86" s="2" t="s">
        <v>316</v>
      </c>
      <c r="N86" s="2" t="s">
        <v>57</v>
      </c>
      <c r="O86" s="2">
        <v>252</v>
      </c>
      <c r="P86" s="2">
        <v>3</v>
      </c>
      <c r="Q86" s="2">
        <v>4</v>
      </c>
      <c r="R86" s="2">
        <v>119</v>
      </c>
      <c r="S86" s="2">
        <v>19</v>
      </c>
      <c r="T86" s="2">
        <v>28</v>
      </c>
      <c r="U86" s="2" t="s">
        <v>47</v>
      </c>
      <c r="V86" s="2" t="s">
        <v>564</v>
      </c>
      <c r="W86" s="2">
        <v>6240</v>
      </c>
      <c r="X86" s="2" t="s">
        <v>80</v>
      </c>
    </row>
    <row r="87" spans="1:24">
      <c r="A87" s="2">
        <v>104</v>
      </c>
      <c r="B87" s="2" t="s">
        <v>565</v>
      </c>
      <c r="C87" s="2" t="s">
        <v>566</v>
      </c>
      <c r="D87" s="2" t="s">
        <v>567</v>
      </c>
      <c r="E87" s="2" t="s">
        <v>41</v>
      </c>
      <c r="F87" s="2" t="s">
        <v>42</v>
      </c>
      <c r="G87" s="2">
        <v>78201</v>
      </c>
      <c r="H87" s="2" t="s">
        <v>568</v>
      </c>
      <c r="I87" s="2"/>
      <c r="J87" s="4" t="s">
        <v>569</v>
      </c>
      <c r="K87" s="4" t="s">
        <v>570</v>
      </c>
      <c r="L87" s="2" t="s">
        <v>44</v>
      </c>
      <c r="M87" s="2" t="s">
        <v>425</v>
      </c>
      <c r="N87" s="2" t="s">
        <v>57</v>
      </c>
      <c r="O87" s="2">
        <v>248</v>
      </c>
      <c r="P87" s="2">
        <v>7</v>
      </c>
      <c r="Q87" s="2">
        <v>2</v>
      </c>
      <c r="R87" s="2">
        <v>116</v>
      </c>
      <c r="S87" s="2">
        <v>26</v>
      </c>
      <c r="T87" s="2">
        <v>20</v>
      </c>
      <c r="U87" s="2" t="s">
        <v>47</v>
      </c>
      <c r="V87" s="2" t="s">
        <v>90</v>
      </c>
      <c r="W87" s="2">
        <v>5230</v>
      </c>
      <c r="X87" s="2" t="s">
        <v>68</v>
      </c>
    </row>
    <row r="88" spans="1:24">
      <c r="A88" s="2">
        <v>105</v>
      </c>
      <c r="B88" s="2" t="s">
        <v>571</v>
      </c>
      <c r="C88" s="2" t="s">
        <v>571</v>
      </c>
      <c r="D88" s="2" t="s">
        <v>572</v>
      </c>
      <c r="E88" s="2" t="s">
        <v>41</v>
      </c>
      <c r="F88" s="2" t="s">
        <v>42</v>
      </c>
      <c r="G88" s="2">
        <v>78210</v>
      </c>
      <c r="H88" s="2" t="s">
        <v>573</v>
      </c>
      <c r="I88" s="2"/>
      <c r="J88" s="4" t="s">
        <v>574</v>
      </c>
      <c r="K88" s="4" t="s">
        <v>575</v>
      </c>
      <c r="L88" s="2" t="s">
        <v>44</v>
      </c>
      <c r="M88" s="2" t="s">
        <v>316</v>
      </c>
      <c r="N88" s="2" t="s">
        <v>46</v>
      </c>
      <c r="O88" s="2">
        <v>252</v>
      </c>
      <c r="P88" s="2">
        <v>2</v>
      </c>
      <c r="Q88" s="2">
        <v>4</v>
      </c>
      <c r="R88" s="2">
        <v>119</v>
      </c>
      <c r="S88" s="2">
        <v>19</v>
      </c>
      <c r="T88" s="2">
        <v>28</v>
      </c>
      <c r="U88" s="2" t="s">
        <v>47</v>
      </c>
      <c r="V88" s="2" t="s">
        <v>129</v>
      </c>
      <c r="W88" s="2">
        <v>4210</v>
      </c>
      <c r="X88" s="2" t="s">
        <v>91</v>
      </c>
    </row>
    <row r="89" spans="1:24">
      <c r="A89" s="2">
        <v>106</v>
      </c>
      <c r="B89" s="2" t="s">
        <v>576</v>
      </c>
      <c r="C89" s="2" t="s">
        <v>576</v>
      </c>
      <c r="D89" s="2" t="s">
        <v>577</v>
      </c>
      <c r="E89" s="2" t="s">
        <v>41</v>
      </c>
      <c r="F89" s="2" t="s">
        <v>42</v>
      </c>
      <c r="G89" s="2">
        <v>78221</v>
      </c>
      <c r="H89" s="2" t="s">
        <v>578</v>
      </c>
      <c r="I89" s="2"/>
      <c r="J89" s="4" t="s">
        <v>579</v>
      </c>
      <c r="K89" s="4" t="s">
        <v>580</v>
      </c>
      <c r="L89" s="2" t="s">
        <v>44</v>
      </c>
      <c r="M89" s="2" t="s">
        <v>425</v>
      </c>
      <c r="N89" s="2" t="s">
        <v>46</v>
      </c>
      <c r="O89" s="2">
        <v>240</v>
      </c>
      <c r="P89" s="2">
        <v>3</v>
      </c>
      <c r="Q89" s="2">
        <v>1</v>
      </c>
      <c r="R89" s="2">
        <v>118</v>
      </c>
      <c r="S89" s="2">
        <v>19</v>
      </c>
      <c r="T89" s="2">
        <v>23</v>
      </c>
      <c r="U89" s="2" t="s">
        <v>581</v>
      </c>
      <c r="V89" s="2" t="s">
        <v>90</v>
      </c>
      <c r="W89" s="2">
        <v>6160</v>
      </c>
      <c r="X89" s="2" t="s">
        <v>80</v>
      </c>
    </row>
    <row r="90" spans="1:24">
      <c r="A90" s="2">
        <v>107</v>
      </c>
      <c r="B90" s="2" t="s">
        <v>582</v>
      </c>
      <c r="C90" s="2" t="s">
        <v>582</v>
      </c>
      <c r="D90" s="2" t="s">
        <v>583</v>
      </c>
      <c r="E90" s="2" t="s">
        <v>41</v>
      </c>
      <c r="F90" s="2" t="s">
        <v>42</v>
      </c>
      <c r="G90" s="2">
        <v>78218</v>
      </c>
      <c r="H90" s="2" t="s">
        <v>584</v>
      </c>
      <c r="I90" s="2" t="s">
        <v>585</v>
      </c>
      <c r="J90" s="4" t="s">
        <v>586</v>
      </c>
      <c r="K90" s="4" t="s">
        <v>587</v>
      </c>
      <c r="L90" s="2" t="s">
        <v>44</v>
      </c>
      <c r="M90" s="2" t="s">
        <v>316</v>
      </c>
      <c r="N90" s="2" t="s">
        <v>46</v>
      </c>
      <c r="O90" s="2">
        <v>196</v>
      </c>
      <c r="P90" s="2">
        <v>2</v>
      </c>
      <c r="Q90" s="2">
        <v>4</v>
      </c>
      <c r="R90" s="2">
        <v>120</v>
      </c>
      <c r="S90" s="2">
        <v>26</v>
      </c>
      <c r="T90" s="2">
        <v>35</v>
      </c>
      <c r="U90" s="2" t="s">
        <v>89</v>
      </c>
      <c r="V90" s="2" t="s">
        <v>90</v>
      </c>
      <c r="W90" s="2">
        <v>4340</v>
      </c>
      <c r="X90" s="2" t="s">
        <v>91</v>
      </c>
    </row>
    <row r="91" spans="1:24">
      <c r="A91" s="2">
        <v>108</v>
      </c>
      <c r="B91" s="2" t="s">
        <v>588</v>
      </c>
      <c r="C91" s="2" t="s">
        <v>589</v>
      </c>
      <c r="D91" s="2" t="s">
        <v>590</v>
      </c>
      <c r="E91" s="2" t="s">
        <v>41</v>
      </c>
      <c r="F91" s="2" t="s">
        <v>42</v>
      </c>
      <c r="G91" s="2">
        <v>78228</v>
      </c>
      <c r="H91" s="2" t="s">
        <v>591</v>
      </c>
      <c r="I91" s="2" t="s">
        <v>592</v>
      </c>
      <c r="J91" s="4" t="s">
        <v>593</v>
      </c>
      <c r="K91" s="4" t="s">
        <v>594</v>
      </c>
      <c r="L91" s="2" t="s">
        <v>44</v>
      </c>
      <c r="M91" s="2" t="s">
        <v>316</v>
      </c>
      <c r="N91" s="2" t="s">
        <v>57</v>
      </c>
      <c r="O91" s="2">
        <v>100</v>
      </c>
      <c r="P91" s="2">
        <v>7</v>
      </c>
      <c r="Q91" s="2">
        <v>2</v>
      </c>
      <c r="R91" s="2">
        <v>116</v>
      </c>
      <c r="S91" s="2">
        <v>26</v>
      </c>
      <c r="T91" s="2">
        <v>20</v>
      </c>
      <c r="U91" s="2" t="s">
        <v>47</v>
      </c>
      <c r="V91" s="2" t="s">
        <v>595</v>
      </c>
      <c r="W91" s="2">
        <v>5220</v>
      </c>
      <c r="X91" s="2" t="s">
        <v>68</v>
      </c>
    </row>
    <row r="92" spans="1:24">
      <c r="A92" s="2">
        <v>109</v>
      </c>
      <c r="B92" s="2" t="s">
        <v>596</v>
      </c>
      <c r="C92" s="2" t="s">
        <v>596</v>
      </c>
      <c r="D92" s="2" t="s">
        <v>597</v>
      </c>
      <c r="E92" s="2" t="s">
        <v>41</v>
      </c>
      <c r="F92" s="2" t="s">
        <v>42</v>
      </c>
      <c r="G92" s="2">
        <v>78240</v>
      </c>
      <c r="H92" s="2" t="s">
        <v>501</v>
      </c>
      <c r="I92" s="2"/>
      <c r="J92" s="4" t="s">
        <v>598</v>
      </c>
      <c r="K92" s="4" t="s">
        <v>599</v>
      </c>
      <c r="L92" s="2" t="s">
        <v>44</v>
      </c>
      <c r="M92" s="2" t="s">
        <v>316</v>
      </c>
      <c r="N92" s="2" t="s">
        <v>46</v>
      </c>
      <c r="O92" s="2">
        <v>128</v>
      </c>
      <c r="P92" s="2">
        <v>7</v>
      </c>
      <c r="Q92" s="2">
        <v>2</v>
      </c>
      <c r="R92" s="2">
        <v>116</v>
      </c>
      <c r="S92" s="2">
        <v>26</v>
      </c>
      <c r="T92" s="2">
        <v>20</v>
      </c>
      <c r="U92" s="2" t="s">
        <v>96</v>
      </c>
      <c r="V92" s="2" t="s">
        <v>90</v>
      </c>
      <c r="W92" s="2">
        <v>7160</v>
      </c>
      <c r="X92" s="2" t="s">
        <v>97</v>
      </c>
    </row>
    <row r="93" spans="1:24">
      <c r="A93" s="2">
        <v>110</v>
      </c>
      <c r="B93" s="2" t="s">
        <v>600</v>
      </c>
      <c r="C93" s="2" t="s">
        <v>601</v>
      </c>
      <c r="D93" s="2" t="s">
        <v>602</v>
      </c>
      <c r="E93" s="2" t="s">
        <v>41</v>
      </c>
      <c r="F93" s="2" t="s">
        <v>42</v>
      </c>
      <c r="G93" s="2">
        <v>78207</v>
      </c>
      <c r="H93" s="2" t="s">
        <v>603</v>
      </c>
      <c r="I93" s="2" t="s">
        <v>604</v>
      </c>
      <c r="J93" s="4" t="s">
        <v>605</v>
      </c>
      <c r="K93" s="4" t="s">
        <v>606</v>
      </c>
      <c r="L93" s="2" t="s">
        <v>44</v>
      </c>
      <c r="M93" s="2" t="s">
        <v>316</v>
      </c>
      <c r="N93" s="2" t="s">
        <v>46</v>
      </c>
      <c r="O93" s="2">
        <v>29</v>
      </c>
      <c r="P93" s="2">
        <v>5</v>
      </c>
      <c r="Q93" s="2">
        <v>2</v>
      </c>
      <c r="R93" s="2">
        <v>123</v>
      </c>
      <c r="S93" s="2">
        <v>26</v>
      </c>
      <c r="T93" s="2">
        <v>35</v>
      </c>
      <c r="U93" s="2" t="s">
        <v>47</v>
      </c>
      <c r="V93" s="2" t="s">
        <v>48</v>
      </c>
      <c r="W93" s="2">
        <v>2330</v>
      </c>
      <c r="X93" s="2" t="s">
        <v>49</v>
      </c>
    </row>
    <row r="94" spans="1:24">
      <c r="A94" s="2">
        <v>111</v>
      </c>
      <c r="B94" s="2" t="s">
        <v>607</v>
      </c>
      <c r="C94" s="2" t="s">
        <v>607</v>
      </c>
      <c r="D94" s="2" t="s">
        <v>608</v>
      </c>
      <c r="E94" s="2" t="s">
        <v>41</v>
      </c>
      <c r="F94" s="2" t="s">
        <v>42</v>
      </c>
      <c r="G94" s="2">
        <v>78233</v>
      </c>
      <c r="H94" s="2" t="s">
        <v>609</v>
      </c>
      <c r="I94" s="2" t="s">
        <v>610</v>
      </c>
      <c r="J94" s="4" t="s">
        <v>611</v>
      </c>
      <c r="K94" s="4" t="s">
        <v>612</v>
      </c>
      <c r="L94" s="2" t="s">
        <v>44</v>
      </c>
      <c r="M94" s="2" t="s">
        <v>316</v>
      </c>
      <c r="N94" s="2" t="s">
        <v>46</v>
      </c>
      <c r="O94" s="2">
        <v>104</v>
      </c>
      <c r="P94" s="2">
        <v>10</v>
      </c>
      <c r="Q94" s="2">
        <v>4</v>
      </c>
      <c r="R94" s="2">
        <v>118</v>
      </c>
      <c r="S94" s="2">
        <v>26</v>
      </c>
      <c r="T94" s="2">
        <v>21</v>
      </c>
      <c r="U94" s="2" t="s">
        <v>89</v>
      </c>
      <c r="V94" s="2" t="s">
        <v>90</v>
      </c>
      <c r="W94" s="2">
        <v>3250</v>
      </c>
      <c r="X94" s="2" t="s">
        <v>142</v>
      </c>
    </row>
    <row r="95" spans="1:24">
      <c r="A95" s="2">
        <v>112</v>
      </c>
      <c r="B95" s="2" t="s">
        <v>613</v>
      </c>
      <c r="C95" s="2" t="s">
        <v>613</v>
      </c>
      <c r="D95" s="2" t="s">
        <v>614</v>
      </c>
      <c r="E95" s="2" t="s">
        <v>41</v>
      </c>
      <c r="F95" s="2" t="s">
        <v>42</v>
      </c>
      <c r="G95" s="2">
        <v>78227</v>
      </c>
      <c r="H95" s="2" t="s">
        <v>615</v>
      </c>
      <c r="I95" s="2"/>
      <c r="J95" s="4" t="s">
        <v>616</v>
      </c>
      <c r="K95" s="4" t="s">
        <v>617</v>
      </c>
      <c r="L95" s="2" t="s">
        <v>44</v>
      </c>
      <c r="M95" s="2" t="s">
        <v>316</v>
      </c>
      <c r="N95" s="2" t="s">
        <v>46</v>
      </c>
      <c r="O95" s="2">
        <v>230</v>
      </c>
      <c r="P95" s="2">
        <v>6</v>
      </c>
      <c r="Q95" s="2">
        <v>2</v>
      </c>
      <c r="R95" s="2">
        <v>124</v>
      </c>
      <c r="S95" s="2">
        <v>26</v>
      </c>
      <c r="T95" s="2">
        <v>20</v>
      </c>
      <c r="U95" s="2" t="s">
        <v>96</v>
      </c>
      <c r="V95" s="2" t="s">
        <v>618</v>
      </c>
      <c r="W95" s="2">
        <v>5150</v>
      </c>
      <c r="X95" s="2" t="s">
        <v>68</v>
      </c>
    </row>
    <row r="96" spans="1:24">
      <c r="A96" s="2">
        <v>113</v>
      </c>
      <c r="B96" s="2" t="s">
        <v>619</v>
      </c>
      <c r="C96" s="2" t="s">
        <v>619</v>
      </c>
      <c r="D96" s="2" t="s">
        <v>620</v>
      </c>
      <c r="E96" s="2" t="s">
        <v>41</v>
      </c>
      <c r="F96" s="2" t="s">
        <v>42</v>
      </c>
      <c r="G96" s="2">
        <v>78212</v>
      </c>
      <c r="H96" s="2" t="s">
        <v>465</v>
      </c>
      <c r="I96" s="2" t="s">
        <v>621</v>
      </c>
      <c r="J96" s="4" t="s">
        <v>622</v>
      </c>
      <c r="K96" s="4" t="s">
        <v>623</v>
      </c>
      <c r="L96" s="2" t="s">
        <v>44</v>
      </c>
      <c r="M96" s="2" t="s">
        <v>316</v>
      </c>
      <c r="N96" s="2" t="s">
        <v>46</v>
      </c>
      <c r="O96" s="2">
        <v>7</v>
      </c>
      <c r="P96" s="2">
        <v>1</v>
      </c>
      <c r="Q96" s="2">
        <v>2</v>
      </c>
      <c r="R96" s="2">
        <v>123</v>
      </c>
      <c r="S96" s="2">
        <v>26</v>
      </c>
      <c r="T96" s="2">
        <v>35</v>
      </c>
      <c r="U96" s="2" t="s">
        <v>47</v>
      </c>
      <c r="V96" s="2" t="s">
        <v>198</v>
      </c>
      <c r="W96" s="2">
        <v>2210</v>
      </c>
      <c r="X96" s="2" t="s">
        <v>49</v>
      </c>
    </row>
    <row r="97" spans="1:24">
      <c r="A97" s="2">
        <v>114</v>
      </c>
      <c r="B97" s="2" t="s">
        <v>624</v>
      </c>
      <c r="C97" s="2" t="s">
        <v>624</v>
      </c>
      <c r="D97" s="2" t="s">
        <v>625</v>
      </c>
      <c r="E97" s="2" t="s">
        <v>41</v>
      </c>
      <c r="F97" s="2" t="s">
        <v>42</v>
      </c>
      <c r="G97" s="2">
        <v>78230</v>
      </c>
      <c r="H97" s="2" t="s">
        <v>626</v>
      </c>
      <c r="I97" s="2"/>
      <c r="J97" s="4" t="s">
        <v>627</v>
      </c>
      <c r="K97" s="4" t="s">
        <v>628</v>
      </c>
      <c r="L97" s="2" t="s">
        <v>44</v>
      </c>
      <c r="M97" s="2" t="s">
        <v>316</v>
      </c>
      <c r="N97" s="2" t="s">
        <v>46</v>
      </c>
      <c r="O97" s="2">
        <v>532</v>
      </c>
      <c r="P97" s="2">
        <v>8</v>
      </c>
      <c r="Q97" s="2">
        <v>3</v>
      </c>
      <c r="R97" s="2">
        <v>116</v>
      </c>
      <c r="S97" s="2">
        <v>26</v>
      </c>
      <c r="T97" s="2">
        <v>20</v>
      </c>
      <c r="U97" s="2" t="s">
        <v>96</v>
      </c>
      <c r="V97" s="2" t="s">
        <v>90</v>
      </c>
      <c r="W97" s="2">
        <v>7230</v>
      </c>
      <c r="X97" s="2" t="s">
        <v>97</v>
      </c>
    </row>
    <row r="98" spans="1:24">
      <c r="A98" s="2">
        <v>115</v>
      </c>
      <c r="B98" s="2" t="s">
        <v>286</v>
      </c>
      <c r="C98" s="2" t="s">
        <v>287</v>
      </c>
      <c r="D98" s="2" t="s">
        <v>288</v>
      </c>
      <c r="E98" s="2" t="s">
        <v>41</v>
      </c>
      <c r="F98" s="2" t="s">
        <v>42</v>
      </c>
      <c r="G98" s="2">
        <v>78205</v>
      </c>
      <c r="H98" s="2" t="s">
        <v>629</v>
      </c>
      <c r="I98" s="2"/>
      <c r="J98" s="4" t="s">
        <v>294</v>
      </c>
      <c r="K98" s="4" t="s">
        <v>630</v>
      </c>
      <c r="L98" s="2" t="s">
        <v>44</v>
      </c>
      <c r="M98" s="2" t="s">
        <v>45</v>
      </c>
      <c r="N98" s="2" t="s">
        <v>57</v>
      </c>
      <c r="O98" s="2">
        <v>63</v>
      </c>
      <c r="P98" s="2">
        <v>1</v>
      </c>
      <c r="Q98" s="2">
        <v>4</v>
      </c>
      <c r="R98" s="2">
        <v>123</v>
      </c>
      <c r="S98" s="2">
        <v>26</v>
      </c>
      <c r="T98" s="2">
        <v>28</v>
      </c>
      <c r="U98" s="2" t="s">
        <v>47</v>
      </c>
      <c r="V98" s="2" t="s">
        <v>259</v>
      </c>
      <c r="W98" s="2">
        <v>2130</v>
      </c>
      <c r="X98" s="2" t="s">
        <v>49</v>
      </c>
    </row>
    <row r="99" spans="1:24">
      <c r="A99" s="2">
        <v>118</v>
      </c>
      <c r="B99" s="2" t="s">
        <v>631</v>
      </c>
      <c r="C99" s="2" t="s">
        <v>631</v>
      </c>
      <c r="D99" s="2" t="s">
        <v>632</v>
      </c>
      <c r="E99" s="2" t="s">
        <v>41</v>
      </c>
      <c r="F99" s="2" t="s">
        <v>42</v>
      </c>
      <c r="G99" s="2">
        <v>78218</v>
      </c>
      <c r="H99" s="2" t="s">
        <v>584</v>
      </c>
      <c r="I99" s="2" t="s">
        <v>585</v>
      </c>
      <c r="J99" s="4" t="s">
        <v>586</v>
      </c>
      <c r="K99" s="4" t="s">
        <v>633</v>
      </c>
      <c r="L99" s="2" t="s">
        <v>44</v>
      </c>
      <c r="M99" s="2" t="s">
        <v>316</v>
      </c>
      <c r="N99" s="2" t="s">
        <v>46</v>
      </c>
      <c r="O99" s="2">
        <v>253</v>
      </c>
      <c r="P99" s="2">
        <v>2</v>
      </c>
      <c r="Q99" s="2">
        <v>4</v>
      </c>
      <c r="R99" s="2">
        <v>120</v>
      </c>
      <c r="S99" s="2">
        <v>26</v>
      </c>
      <c r="T99" s="2">
        <v>35</v>
      </c>
      <c r="U99" s="2" t="s">
        <v>89</v>
      </c>
      <c r="V99" s="2" t="s">
        <v>90</v>
      </c>
      <c r="W99" s="2">
        <v>4340</v>
      </c>
      <c r="X99" s="2" t="s">
        <v>91</v>
      </c>
    </row>
    <row r="100" spans="1:24">
      <c r="A100" s="2">
        <v>119</v>
      </c>
      <c r="B100" s="2" t="s">
        <v>634</v>
      </c>
      <c r="C100" s="2" t="s">
        <v>635</v>
      </c>
      <c r="D100" s="2" t="s">
        <v>636</v>
      </c>
      <c r="E100" s="2" t="s">
        <v>41</v>
      </c>
      <c r="F100" s="2" t="s">
        <v>42</v>
      </c>
      <c r="G100" s="2">
        <v>78207</v>
      </c>
      <c r="H100" s="2" t="s">
        <v>637</v>
      </c>
      <c r="I100" s="2"/>
      <c r="J100" s="4" t="s">
        <v>638</v>
      </c>
      <c r="K100" s="4" t="s">
        <v>639</v>
      </c>
      <c r="L100" s="2" t="s">
        <v>44</v>
      </c>
      <c r="M100" s="2" t="s">
        <v>316</v>
      </c>
      <c r="N100" s="2" t="s">
        <v>46</v>
      </c>
      <c r="O100" s="2">
        <v>252</v>
      </c>
      <c r="P100" s="2">
        <v>5</v>
      </c>
      <c r="Q100" s="2">
        <v>2</v>
      </c>
      <c r="R100" s="2">
        <v>123</v>
      </c>
      <c r="S100" s="2">
        <v>26</v>
      </c>
      <c r="T100" s="2">
        <v>35</v>
      </c>
      <c r="U100" s="2" t="s">
        <v>47</v>
      </c>
      <c r="V100" s="2" t="s">
        <v>640</v>
      </c>
      <c r="W100" s="2">
        <v>2340</v>
      </c>
      <c r="X100" s="2" t="s">
        <v>49</v>
      </c>
    </row>
    <row r="101" spans="1:24">
      <c r="A101" s="2">
        <v>120</v>
      </c>
      <c r="B101" s="2" t="s">
        <v>641</v>
      </c>
      <c r="C101" s="2" t="s">
        <v>642</v>
      </c>
      <c r="D101" s="2" t="s">
        <v>643</v>
      </c>
      <c r="E101" s="2" t="s">
        <v>41</v>
      </c>
      <c r="F101" s="2" t="s">
        <v>42</v>
      </c>
      <c r="G101" s="2">
        <v>78228</v>
      </c>
      <c r="H101" s="2" t="s">
        <v>644</v>
      </c>
      <c r="I101" s="2"/>
      <c r="J101" s="4" t="s">
        <v>645</v>
      </c>
      <c r="K101" s="4" t="s">
        <v>646</v>
      </c>
      <c r="L101" s="2" t="s">
        <v>44</v>
      </c>
      <c r="M101" s="2" t="s">
        <v>425</v>
      </c>
      <c r="N101" s="2" t="s">
        <v>57</v>
      </c>
      <c r="O101" s="2">
        <v>172</v>
      </c>
      <c r="P101" s="2">
        <v>7</v>
      </c>
      <c r="Q101" s="2">
        <v>2</v>
      </c>
      <c r="R101" s="2">
        <v>125</v>
      </c>
      <c r="S101" s="2">
        <v>26</v>
      </c>
      <c r="T101" s="2">
        <v>20</v>
      </c>
      <c r="U101" s="2" t="s">
        <v>96</v>
      </c>
      <c r="V101" s="2" t="s">
        <v>647</v>
      </c>
      <c r="W101" s="2">
        <v>5260</v>
      </c>
      <c r="X101" s="2" t="s">
        <v>68</v>
      </c>
    </row>
    <row r="102" spans="1:24">
      <c r="A102" s="2">
        <v>121</v>
      </c>
      <c r="B102" s="2" t="s">
        <v>648</v>
      </c>
      <c r="C102" s="2" t="s">
        <v>648</v>
      </c>
      <c r="D102" s="2" t="s">
        <v>649</v>
      </c>
      <c r="E102" s="2" t="s">
        <v>41</v>
      </c>
      <c r="F102" s="2" t="s">
        <v>42</v>
      </c>
      <c r="G102" s="2">
        <v>78237</v>
      </c>
      <c r="H102" s="2" t="s">
        <v>547</v>
      </c>
      <c r="I102" s="2"/>
      <c r="J102" s="4" t="s">
        <v>650</v>
      </c>
      <c r="K102" s="4" t="s">
        <v>651</v>
      </c>
      <c r="L102" s="2" t="s">
        <v>44</v>
      </c>
      <c r="M102" s="2" t="s">
        <v>316</v>
      </c>
      <c r="N102" s="2" t="s">
        <v>46</v>
      </c>
      <c r="O102" s="2">
        <v>15</v>
      </c>
      <c r="P102" s="2">
        <v>5</v>
      </c>
      <c r="Q102" s="2">
        <v>2</v>
      </c>
      <c r="R102" s="2">
        <v>125</v>
      </c>
      <c r="S102" s="2">
        <v>26</v>
      </c>
      <c r="T102" s="2">
        <v>20</v>
      </c>
      <c r="U102" s="2" t="s">
        <v>73</v>
      </c>
      <c r="V102" s="2" t="s">
        <v>90</v>
      </c>
      <c r="W102" s="2">
        <v>5140</v>
      </c>
      <c r="X102" s="2" t="s">
        <v>68</v>
      </c>
    </row>
    <row r="103" spans="1:24">
      <c r="A103" s="2">
        <v>122</v>
      </c>
      <c r="B103" s="2" t="s">
        <v>652</v>
      </c>
      <c r="C103" s="2" t="s">
        <v>653</v>
      </c>
      <c r="D103" s="2" t="s">
        <v>654</v>
      </c>
      <c r="E103" s="2" t="s">
        <v>41</v>
      </c>
      <c r="F103" s="2" t="s">
        <v>42</v>
      </c>
      <c r="G103" s="2">
        <v>78208</v>
      </c>
      <c r="H103" s="2" t="s">
        <v>655</v>
      </c>
      <c r="I103" s="2"/>
      <c r="J103" s="4" t="s">
        <v>656</v>
      </c>
      <c r="K103" s="4" t="s">
        <v>657</v>
      </c>
      <c r="L103" s="2" t="s">
        <v>44</v>
      </c>
      <c r="M103" s="2" t="s">
        <v>425</v>
      </c>
      <c r="N103" s="2" t="s">
        <v>46</v>
      </c>
      <c r="O103" s="2">
        <v>208</v>
      </c>
      <c r="P103" s="2">
        <v>2</v>
      </c>
      <c r="Q103" s="2">
        <v>4</v>
      </c>
      <c r="R103" s="2">
        <v>120</v>
      </c>
      <c r="S103" s="2">
        <v>26</v>
      </c>
      <c r="T103" s="2">
        <v>35</v>
      </c>
      <c r="U103" s="2" t="s">
        <v>47</v>
      </c>
      <c r="V103" s="2" t="s">
        <v>146</v>
      </c>
      <c r="W103" s="2">
        <v>4130</v>
      </c>
      <c r="X103" s="2" t="s">
        <v>91</v>
      </c>
    </row>
    <row r="104" spans="1:24">
      <c r="A104" s="2">
        <v>123</v>
      </c>
      <c r="B104" s="2" t="s">
        <v>658</v>
      </c>
      <c r="C104" s="2" t="s">
        <v>659</v>
      </c>
      <c r="D104" s="2" t="s">
        <v>660</v>
      </c>
      <c r="E104" s="2" t="s">
        <v>41</v>
      </c>
      <c r="F104" s="2" t="s">
        <v>42</v>
      </c>
      <c r="G104" s="2">
        <v>78207</v>
      </c>
      <c r="H104" s="2" t="s">
        <v>661</v>
      </c>
      <c r="I104" s="2"/>
      <c r="J104" s="4" t="s">
        <v>662</v>
      </c>
      <c r="K104" s="4" t="s">
        <v>663</v>
      </c>
      <c r="L104" s="2" t="s">
        <v>44</v>
      </c>
      <c r="M104" s="2" t="s">
        <v>425</v>
      </c>
      <c r="N104" s="2" t="s">
        <v>46</v>
      </c>
      <c r="O104" s="2">
        <v>252</v>
      </c>
      <c r="P104" s="2">
        <v>5</v>
      </c>
      <c r="Q104" s="2">
        <v>2</v>
      </c>
      <c r="R104" s="2">
        <v>123</v>
      </c>
      <c r="S104" s="2">
        <v>26</v>
      </c>
      <c r="T104" s="2">
        <v>35</v>
      </c>
      <c r="U104" s="2" t="s">
        <v>47</v>
      </c>
      <c r="V104" s="2" t="s">
        <v>406</v>
      </c>
      <c r="W104" s="2">
        <v>2340</v>
      </c>
      <c r="X104" s="2" t="s">
        <v>49</v>
      </c>
    </row>
    <row r="105" spans="1:24">
      <c r="A105" s="2">
        <v>126</v>
      </c>
      <c r="B105" s="2" t="s">
        <v>664</v>
      </c>
      <c r="C105" s="2" t="s">
        <v>665</v>
      </c>
      <c r="D105" s="2" t="s">
        <v>666</v>
      </c>
      <c r="E105" s="2" t="s">
        <v>41</v>
      </c>
      <c r="F105" s="2" t="s">
        <v>42</v>
      </c>
      <c r="G105" s="2">
        <v>78202</v>
      </c>
      <c r="H105" s="2" t="s">
        <v>667</v>
      </c>
      <c r="I105" s="2"/>
      <c r="J105" s="4" t="s">
        <v>668</v>
      </c>
      <c r="K105" s="4" t="s">
        <v>669</v>
      </c>
      <c r="L105" s="2" t="s">
        <v>44</v>
      </c>
      <c r="M105" s="2" t="s">
        <v>425</v>
      </c>
      <c r="N105" s="2" t="s">
        <v>46</v>
      </c>
      <c r="O105" s="2">
        <v>215</v>
      </c>
      <c r="P105" s="2">
        <v>2</v>
      </c>
      <c r="Q105" s="2">
        <v>4</v>
      </c>
      <c r="R105" s="2">
        <v>120</v>
      </c>
      <c r="S105" s="2">
        <v>19</v>
      </c>
      <c r="T105" s="2">
        <v>35</v>
      </c>
      <c r="U105" s="2" t="s">
        <v>47</v>
      </c>
      <c r="V105" s="2" t="s">
        <v>670</v>
      </c>
      <c r="W105" s="2">
        <v>4130</v>
      </c>
      <c r="X105" s="2" t="s">
        <v>91</v>
      </c>
    </row>
    <row r="106" spans="1:24">
      <c r="A106" s="2">
        <v>133</v>
      </c>
      <c r="B106" s="2" t="s">
        <v>671</v>
      </c>
      <c r="C106" s="2" t="s">
        <v>672</v>
      </c>
      <c r="D106" s="2" t="s">
        <v>673</v>
      </c>
      <c r="E106" s="2" t="s">
        <v>41</v>
      </c>
      <c r="F106" s="2" t="s">
        <v>42</v>
      </c>
      <c r="G106" s="2">
        <v>78202</v>
      </c>
      <c r="H106" s="2" t="s">
        <v>674</v>
      </c>
      <c r="I106" s="2"/>
      <c r="J106" s="4" t="s">
        <v>675</v>
      </c>
      <c r="K106" s="4" t="s">
        <v>676</v>
      </c>
      <c r="L106" s="2" t="s">
        <v>44</v>
      </c>
      <c r="M106" s="2" t="s">
        <v>425</v>
      </c>
      <c r="N106" s="2" t="s">
        <v>57</v>
      </c>
      <c r="O106" s="2">
        <v>80</v>
      </c>
      <c r="P106" s="2">
        <v>2</v>
      </c>
      <c r="Q106" s="2">
        <v>4</v>
      </c>
      <c r="R106" s="2">
        <v>120</v>
      </c>
      <c r="S106" s="2">
        <v>19</v>
      </c>
      <c r="T106" s="2">
        <v>35</v>
      </c>
      <c r="U106" s="2" t="s">
        <v>47</v>
      </c>
      <c r="V106" s="2" t="s">
        <v>670</v>
      </c>
      <c r="W106" s="2">
        <v>4130</v>
      </c>
      <c r="X106" s="2" t="s">
        <v>91</v>
      </c>
    </row>
    <row r="107" spans="1:24">
      <c r="A107" s="2">
        <v>134</v>
      </c>
      <c r="B107" s="2" t="s">
        <v>677</v>
      </c>
      <c r="C107" s="2" t="s">
        <v>677</v>
      </c>
      <c r="D107" s="2" t="s">
        <v>678</v>
      </c>
      <c r="E107" s="2" t="s">
        <v>41</v>
      </c>
      <c r="F107" s="2" t="s">
        <v>42</v>
      </c>
      <c r="G107" s="2">
        <v>78202</v>
      </c>
      <c r="H107" s="2" t="s">
        <v>679</v>
      </c>
      <c r="I107" s="2"/>
      <c r="J107" s="4" t="s">
        <v>668</v>
      </c>
      <c r="K107" s="4" t="s">
        <v>680</v>
      </c>
      <c r="L107" s="2" t="s">
        <v>44</v>
      </c>
      <c r="M107" s="2" t="s">
        <v>425</v>
      </c>
      <c r="N107" s="2" t="s">
        <v>46</v>
      </c>
      <c r="O107" s="2">
        <v>119</v>
      </c>
      <c r="P107" s="2">
        <v>2</v>
      </c>
      <c r="Q107" s="2">
        <v>4</v>
      </c>
      <c r="R107" s="2">
        <v>120</v>
      </c>
      <c r="S107" s="2">
        <v>19</v>
      </c>
      <c r="T107" s="2">
        <v>35</v>
      </c>
      <c r="U107" s="2" t="s">
        <v>47</v>
      </c>
      <c r="V107" s="2" t="s">
        <v>670</v>
      </c>
      <c r="W107" s="2">
        <v>4130</v>
      </c>
      <c r="X107" s="2" t="s">
        <v>91</v>
      </c>
    </row>
    <row r="108" spans="1:24">
      <c r="A108" s="2">
        <v>150</v>
      </c>
      <c r="B108" s="2" t="s">
        <v>681</v>
      </c>
      <c r="C108" s="2" t="s">
        <v>682</v>
      </c>
      <c r="D108" s="2" t="s">
        <v>683</v>
      </c>
      <c r="E108" s="2" t="s">
        <v>41</v>
      </c>
      <c r="F108" s="2" t="s">
        <v>42</v>
      </c>
      <c r="G108" s="2">
        <v>78253</v>
      </c>
      <c r="H108" s="2" t="s">
        <v>684</v>
      </c>
      <c r="J108" s="4" t="s">
        <v>685</v>
      </c>
      <c r="K108" s="4" t="s">
        <v>686</v>
      </c>
      <c r="L108" s="2" t="s">
        <v>44</v>
      </c>
      <c r="M108" s="2" t="s">
        <v>425</v>
      </c>
      <c r="N108" s="2" t="s">
        <v>46</v>
      </c>
      <c r="O108" s="2">
        <v>200</v>
      </c>
      <c r="P108" s="2">
        <v>6</v>
      </c>
      <c r="Q108" s="2">
        <v>2</v>
      </c>
      <c r="R108" s="2">
        <v>117</v>
      </c>
      <c r="S108" s="2">
        <v>19</v>
      </c>
      <c r="T108" s="2">
        <v>20</v>
      </c>
      <c r="U108" s="2" t="s">
        <v>96</v>
      </c>
      <c r="V108" s="2" t="s">
        <v>90</v>
      </c>
      <c r="W108" s="2">
        <v>5350</v>
      </c>
      <c r="X108" s="2" t="s">
        <v>68</v>
      </c>
    </row>
    <row r="109" spans="1:24">
      <c r="A109" s="2">
        <v>151</v>
      </c>
      <c r="B109" s="2" t="s">
        <v>687</v>
      </c>
      <c r="C109" s="2" t="s">
        <v>687</v>
      </c>
      <c r="D109" s="2" t="s">
        <v>688</v>
      </c>
      <c r="E109" s="2" t="s">
        <v>41</v>
      </c>
      <c r="F109" s="2" t="s">
        <v>42</v>
      </c>
      <c r="G109" s="2">
        <v>78223</v>
      </c>
      <c r="H109" s="2" t="s">
        <v>689</v>
      </c>
      <c r="J109" s="4" t="s">
        <v>690</v>
      </c>
      <c r="K109" s="4" t="s">
        <v>691</v>
      </c>
      <c r="L109" s="2" t="s">
        <v>44</v>
      </c>
      <c r="M109" s="2" t="s">
        <v>425</v>
      </c>
      <c r="N109" s="2" t="s">
        <v>46</v>
      </c>
      <c r="O109" s="2">
        <v>180</v>
      </c>
      <c r="P109" s="2">
        <v>3</v>
      </c>
      <c r="Q109" s="2">
        <v>1</v>
      </c>
      <c r="R109" s="2">
        <v>119</v>
      </c>
      <c r="S109" s="2">
        <v>19</v>
      </c>
      <c r="T109" s="2">
        <v>28</v>
      </c>
      <c r="U109" s="2" t="s">
        <v>47</v>
      </c>
      <c r="V109" s="2" t="s">
        <v>177</v>
      </c>
      <c r="W109" s="2">
        <v>6240</v>
      </c>
      <c r="X109" s="2" t="s">
        <v>80</v>
      </c>
    </row>
    <row r="110" spans="1:24">
      <c r="A110" s="2">
        <v>152</v>
      </c>
      <c r="B110" s="2" t="s">
        <v>692</v>
      </c>
      <c r="C110" s="2" t="s">
        <v>692</v>
      </c>
      <c r="D110" s="2" t="s">
        <v>693</v>
      </c>
      <c r="E110" s="2" t="s">
        <v>41</v>
      </c>
      <c r="F110" s="2" t="s">
        <v>42</v>
      </c>
      <c r="G110" s="2">
        <v>78214</v>
      </c>
      <c r="H110" s="2" t="s">
        <v>694</v>
      </c>
      <c r="J110" s="4" t="s">
        <v>695</v>
      </c>
      <c r="K110" s="4" t="s">
        <v>696</v>
      </c>
      <c r="L110" s="2" t="s">
        <v>44</v>
      </c>
      <c r="M110" s="2" t="s">
        <v>425</v>
      </c>
      <c r="N110" s="2" t="s">
        <v>46</v>
      </c>
      <c r="O110" s="2">
        <v>250</v>
      </c>
      <c r="P110" s="2">
        <v>3</v>
      </c>
      <c r="Q110" s="2">
        <v>1</v>
      </c>
      <c r="R110" s="2">
        <v>118</v>
      </c>
      <c r="S110" s="2">
        <v>19</v>
      </c>
      <c r="T110" s="2">
        <v>28</v>
      </c>
      <c r="U110" s="2" t="s">
        <v>581</v>
      </c>
      <c r="V110" s="2" t="s">
        <v>697</v>
      </c>
      <c r="W110" s="2">
        <v>6260</v>
      </c>
      <c r="X110" s="2" t="s">
        <v>80</v>
      </c>
    </row>
    <row r="111" spans="1:24">
      <c r="A111" s="2">
        <v>153</v>
      </c>
      <c r="B111" s="2" t="s">
        <v>698</v>
      </c>
      <c r="C111" s="2" t="s">
        <v>698</v>
      </c>
      <c r="D111" s="2" t="s">
        <v>699</v>
      </c>
      <c r="E111" s="2" t="s">
        <v>41</v>
      </c>
      <c r="F111" s="2" t="s">
        <v>42</v>
      </c>
      <c r="G111" s="2">
        <v>78242</v>
      </c>
      <c r="H111" s="2" t="s">
        <v>700</v>
      </c>
      <c r="J111" s="4" t="s">
        <v>701</v>
      </c>
      <c r="K111" s="4" t="s">
        <v>702</v>
      </c>
      <c r="L111" s="2" t="s">
        <v>44</v>
      </c>
      <c r="M111" s="2" t="s">
        <v>425</v>
      </c>
      <c r="N111" s="2" t="s">
        <v>46</v>
      </c>
      <c r="O111" s="2">
        <v>252</v>
      </c>
      <c r="P111" s="2">
        <v>4</v>
      </c>
      <c r="Q111" s="2">
        <v>1</v>
      </c>
      <c r="R111" s="2">
        <v>117</v>
      </c>
      <c r="S111" s="2">
        <v>19</v>
      </c>
      <c r="T111" s="2">
        <v>20</v>
      </c>
      <c r="U111" s="2" t="s">
        <v>224</v>
      </c>
      <c r="V111" s="2" t="s">
        <v>703</v>
      </c>
      <c r="W111" s="2">
        <v>6350</v>
      </c>
      <c r="X111" s="2" t="s">
        <v>80</v>
      </c>
    </row>
    <row r="112" spans="1:24">
      <c r="A112" s="2">
        <v>154</v>
      </c>
      <c r="B112" s="2" t="s">
        <v>704</v>
      </c>
      <c r="C112" s="2" t="s">
        <v>704</v>
      </c>
      <c r="D112" s="2" t="s">
        <v>705</v>
      </c>
      <c r="E112" s="2" t="s">
        <v>41</v>
      </c>
      <c r="F112" s="2" t="s">
        <v>42</v>
      </c>
      <c r="G112" s="2">
        <v>78207</v>
      </c>
      <c r="H112" s="2" t="s">
        <v>706</v>
      </c>
      <c r="J112" s="4" t="s">
        <v>707</v>
      </c>
      <c r="K112" s="4" t="s">
        <v>708</v>
      </c>
      <c r="L112" s="2" t="s">
        <v>44</v>
      </c>
      <c r="M112" s="2" t="s">
        <v>425</v>
      </c>
      <c r="N112" s="2" t="s">
        <v>46</v>
      </c>
      <c r="O112" s="2">
        <v>102</v>
      </c>
      <c r="P112" s="2">
        <v>5</v>
      </c>
      <c r="Q112" s="2">
        <v>2</v>
      </c>
      <c r="R112" s="2">
        <v>116</v>
      </c>
      <c r="S112" s="2">
        <v>26</v>
      </c>
      <c r="T112" s="2">
        <v>35</v>
      </c>
      <c r="U112" s="2" t="s">
        <v>47</v>
      </c>
      <c r="V112" s="2" t="s">
        <v>157</v>
      </c>
      <c r="W112" s="2">
        <v>2360</v>
      </c>
      <c r="X112" s="2" t="s">
        <v>49</v>
      </c>
    </row>
    <row r="113" spans="1:24">
      <c r="A113" s="2">
        <v>160</v>
      </c>
      <c r="B113" s="2" t="s">
        <v>709</v>
      </c>
      <c r="C113" s="2" t="s">
        <v>710</v>
      </c>
      <c r="D113" s="2" t="s">
        <v>711</v>
      </c>
      <c r="E113" s="2" t="s">
        <v>41</v>
      </c>
      <c r="F113" s="2" t="s">
        <v>42</v>
      </c>
      <c r="G113" s="2">
        <v>78228</v>
      </c>
      <c r="H113" s="2" t="s">
        <v>712</v>
      </c>
      <c r="J113" s="4" t="s">
        <v>713</v>
      </c>
      <c r="K113" s="4" t="s">
        <v>714</v>
      </c>
      <c r="L113" s="2" t="s">
        <v>44</v>
      </c>
      <c r="M113" s="2" t="s">
        <v>425</v>
      </c>
      <c r="N113" s="2" t="s">
        <v>46</v>
      </c>
      <c r="O113" s="2">
        <v>288</v>
      </c>
      <c r="P113" s="2">
        <v>7</v>
      </c>
      <c r="Q113" s="2">
        <v>2</v>
      </c>
      <c r="R113" s="2">
        <v>125</v>
      </c>
      <c r="S113" s="2">
        <v>26</v>
      </c>
      <c r="T113" s="2">
        <v>20</v>
      </c>
      <c r="U113" s="2" t="s">
        <v>96</v>
      </c>
      <c r="V113" s="2" t="s">
        <v>125</v>
      </c>
      <c r="W113" s="2">
        <v>5260</v>
      </c>
      <c r="X113" s="2" t="s">
        <v>68</v>
      </c>
    </row>
    <row r="114" spans="1:24">
      <c r="A114" s="2">
        <v>161</v>
      </c>
      <c r="B114" s="2" t="s">
        <v>715</v>
      </c>
      <c r="C114" s="2" t="s">
        <v>716</v>
      </c>
      <c r="D114" s="2" t="s">
        <v>717</v>
      </c>
      <c r="E114" s="2" t="s">
        <v>41</v>
      </c>
      <c r="F114" s="2" t="s">
        <v>42</v>
      </c>
      <c r="G114" s="2">
        <v>78250</v>
      </c>
      <c r="H114" s="2" t="s">
        <v>718</v>
      </c>
      <c r="J114" s="4" t="s">
        <v>719</v>
      </c>
      <c r="K114" s="4" t="s">
        <v>720</v>
      </c>
      <c r="L114" s="2" t="s">
        <v>44</v>
      </c>
      <c r="M114" s="2" t="s">
        <v>425</v>
      </c>
      <c r="N114" s="2" t="s">
        <v>46</v>
      </c>
      <c r="O114" s="2">
        <v>327</v>
      </c>
      <c r="P114" s="2">
        <v>6</v>
      </c>
      <c r="Q114" s="2">
        <v>2</v>
      </c>
      <c r="R114" s="2">
        <v>125</v>
      </c>
      <c r="S114" s="2">
        <v>26</v>
      </c>
      <c r="T114" s="2">
        <v>20</v>
      </c>
      <c r="U114" s="2" t="s">
        <v>96</v>
      </c>
      <c r="V114" s="2" t="s">
        <v>90</v>
      </c>
      <c r="W114" s="2">
        <v>7360</v>
      </c>
      <c r="X114" s="2" t="s">
        <v>97</v>
      </c>
    </row>
    <row r="115" spans="1:24">
      <c r="A115" s="2">
        <v>162</v>
      </c>
      <c r="B115" s="2" t="s">
        <v>721</v>
      </c>
      <c r="C115" s="2" t="s">
        <v>722</v>
      </c>
      <c r="D115" s="2" t="s">
        <v>723</v>
      </c>
      <c r="E115" s="2" t="s">
        <v>724</v>
      </c>
      <c r="F115" s="2" t="s">
        <v>42</v>
      </c>
      <c r="G115" s="2">
        <v>78109</v>
      </c>
      <c r="H115" s="2" t="s">
        <v>725</v>
      </c>
      <c r="J115" s="4" t="s">
        <v>726</v>
      </c>
      <c r="K115" s="4" t="s">
        <v>727</v>
      </c>
      <c r="L115" s="2" t="s">
        <v>44</v>
      </c>
      <c r="M115" s="2" t="s">
        <v>425</v>
      </c>
      <c r="N115" s="2" t="s">
        <v>46</v>
      </c>
      <c r="O115" s="2">
        <v>324</v>
      </c>
      <c r="P115" s="2">
        <v>2</v>
      </c>
      <c r="Q115" s="2">
        <v>4</v>
      </c>
      <c r="R115" s="2">
        <v>119</v>
      </c>
      <c r="S115" s="2">
        <v>19</v>
      </c>
      <c r="T115" s="2">
        <v>35</v>
      </c>
      <c r="U115" s="2" t="s">
        <v>728</v>
      </c>
      <c r="V115" s="2" t="s">
        <v>90</v>
      </c>
      <c r="W115" s="2">
        <v>4310</v>
      </c>
      <c r="X115" s="2" t="s">
        <v>91</v>
      </c>
    </row>
    <row r="116" spans="1:24">
      <c r="A116" s="2">
        <v>155</v>
      </c>
      <c r="B116" s="2" t="s">
        <v>729</v>
      </c>
      <c r="C116" s="2" t="s">
        <v>730</v>
      </c>
      <c r="D116" s="2" t="s">
        <v>731</v>
      </c>
      <c r="E116" s="2" t="s">
        <v>41</v>
      </c>
      <c r="F116" s="2" t="s">
        <v>42</v>
      </c>
      <c r="G116" s="2">
        <v>78252</v>
      </c>
      <c r="H116" s="2" t="s">
        <v>732</v>
      </c>
      <c r="J116" s="4" t="s">
        <v>733</v>
      </c>
      <c r="K116" s="4" t="s">
        <v>734</v>
      </c>
      <c r="L116" s="2" t="s">
        <v>44</v>
      </c>
      <c r="M116" s="2" t="s">
        <v>425</v>
      </c>
      <c r="N116" s="2" t="s">
        <v>46</v>
      </c>
      <c r="O116" s="2">
        <v>324</v>
      </c>
      <c r="P116" s="2">
        <v>4</v>
      </c>
      <c r="Q116" s="2">
        <v>1</v>
      </c>
      <c r="R116" s="2">
        <v>117</v>
      </c>
      <c r="S116" s="2">
        <v>19</v>
      </c>
      <c r="T116" s="2">
        <v>20</v>
      </c>
      <c r="U116" s="2" t="s">
        <v>735</v>
      </c>
      <c r="V116" s="2" t="s">
        <v>703</v>
      </c>
      <c r="W116" s="2">
        <v>6360</v>
      </c>
      <c r="X116" s="2" t="s">
        <v>80</v>
      </c>
    </row>
    <row r="117" spans="1:24">
      <c r="A117" s="2">
        <v>156</v>
      </c>
      <c r="B117" s="2" t="s">
        <v>736</v>
      </c>
      <c r="C117" s="2" t="s">
        <v>737</v>
      </c>
      <c r="D117" s="2" t="s">
        <v>738</v>
      </c>
      <c r="E117" s="2" t="s">
        <v>41</v>
      </c>
      <c r="F117" s="2" t="s">
        <v>42</v>
      </c>
      <c r="G117" s="2">
        <v>78228</v>
      </c>
      <c r="H117" s="2" t="s">
        <v>739</v>
      </c>
      <c r="J117" s="4" t="s">
        <v>740</v>
      </c>
      <c r="K117" s="4" t="s">
        <v>741</v>
      </c>
      <c r="L117" s="2" t="s">
        <v>44</v>
      </c>
      <c r="M117" s="2" t="s">
        <v>425</v>
      </c>
      <c r="N117" s="2" t="s">
        <v>46</v>
      </c>
      <c r="O117" s="2">
        <v>312</v>
      </c>
      <c r="P117" s="2">
        <v>7</v>
      </c>
      <c r="Q117" s="2">
        <v>2</v>
      </c>
      <c r="R117" s="2">
        <v>125</v>
      </c>
      <c r="S117" s="2">
        <v>26</v>
      </c>
      <c r="T117" s="2">
        <v>20</v>
      </c>
      <c r="U117" s="2" t="s">
        <v>96</v>
      </c>
      <c r="V117" s="2" t="s">
        <v>251</v>
      </c>
      <c r="W117" s="2">
        <v>5250</v>
      </c>
      <c r="X117" s="2" t="s">
        <v>68</v>
      </c>
    </row>
    <row r="118" spans="1:24">
      <c r="A118" s="2">
        <v>157</v>
      </c>
      <c r="B118" s="2" t="s">
        <v>742</v>
      </c>
      <c r="C118" s="2" t="s">
        <v>743</v>
      </c>
      <c r="D118" s="2" t="s">
        <v>744</v>
      </c>
      <c r="E118" s="2" t="s">
        <v>724</v>
      </c>
      <c r="F118" s="2" t="s">
        <v>42</v>
      </c>
      <c r="G118" s="2">
        <v>78109</v>
      </c>
      <c r="H118" s="2" t="s">
        <v>745</v>
      </c>
      <c r="J118" s="4" t="s">
        <v>746</v>
      </c>
      <c r="K118" s="4" t="s">
        <v>747</v>
      </c>
      <c r="L118" s="2" t="s">
        <v>44</v>
      </c>
      <c r="M118" s="2" t="s">
        <v>425</v>
      </c>
      <c r="N118" s="2" t="s">
        <v>46</v>
      </c>
      <c r="O118" s="2">
        <v>212</v>
      </c>
      <c r="P118" s="2">
        <v>0</v>
      </c>
      <c r="Q118" s="2">
        <v>4</v>
      </c>
      <c r="R118" s="2">
        <v>119</v>
      </c>
      <c r="S118" s="2">
        <v>26</v>
      </c>
      <c r="T118" s="2">
        <v>28</v>
      </c>
      <c r="U118" s="2" t="s">
        <v>89</v>
      </c>
      <c r="V118" s="2" t="s">
        <v>90</v>
      </c>
      <c r="W118" s="2"/>
      <c r="X118" s="2" t="s">
        <v>318</v>
      </c>
    </row>
    <row r="119" spans="1:24">
      <c r="A119" s="2">
        <v>158</v>
      </c>
      <c r="B119" s="2" t="s">
        <v>748</v>
      </c>
      <c r="C119" s="2" t="s">
        <v>748</v>
      </c>
      <c r="D119" s="2" t="s">
        <v>749</v>
      </c>
      <c r="E119" s="2" t="s">
        <v>41</v>
      </c>
      <c r="F119" s="2" t="s">
        <v>42</v>
      </c>
      <c r="G119" s="2">
        <v>78207</v>
      </c>
      <c r="H119" s="2" t="s">
        <v>750</v>
      </c>
      <c r="J119" s="4" t="s">
        <v>751</v>
      </c>
      <c r="K119" s="4" t="s">
        <v>752</v>
      </c>
      <c r="L119" s="2" t="s">
        <v>44</v>
      </c>
      <c r="M119" s="2" t="s">
        <v>425</v>
      </c>
      <c r="N119" s="2" t="s">
        <v>46</v>
      </c>
      <c r="O119" s="2">
        <v>88</v>
      </c>
      <c r="P119" s="2">
        <v>5</v>
      </c>
      <c r="Q119" s="2">
        <v>2</v>
      </c>
      <c r="R119" s="2">
        <v>123</v>
      </c>
      <c r="S119" s="2">
        <v>26</v>
      </c>
      <c r="T119" s="2">
        <v>35</v>
      </c>
      <c r="U119" s="2" t="s">
        <v>47</v>
      </c>
      <c r="V119" s="2" t="s">
        <v>48</v>
      </c>
      <c r="W119" s="2">
        <v>2160</v>
      </c>
      <c r="X119" s="2" t="s">
        <v>49</v>
      </c>
    </row>
    <row r="120" spans="1:24">
      <c r="A120" s="2">
        <v>159</v>
      </c>
      <c r="B120" s="2" t="s">
        <v>753</v>
      </c>
      <c r="C120" s="2" t="s">
        <v>754</v>
      </c>
      <c r="D120" s="2" t="s">
        <v>755</v>
      </c>
      <c r="E120" s="2" t="s">
        <v>41</v>
      </c>
      <c r="F120" s="2" t="s">
        <v>42</v>
      </c>
      <c r="G120" s="2">
        <v>78207</v>
      </c>
      <c r="H120" s="2" t="s">
        <v>756</v>
      </c>
      <c r="J120" s="4" t="s">
        <v>757</v>
      </c>
      <c r="K120" s="4" t="s">
        <v>758</v>
      </c>
      <c r="L120" s="2" t="s">
        <v>44</v>
      </c>
      <c r="M120" s="2" t="s">
        <v>425</v>
      </c>
      <c r="N120" s="2" t="s">
        <v>46</v>
      </c>
      <c r="O120" s="2">
        <v>200</v>
      </c>
      <c r="P120" s="2">
        <v>5</v>
      </c>
      <c r="Q120" s="2">
        <v>2</v>
      </c>
      <c r="R120" s="2">
        <v>123</v>
      </c>
      <c r="S120" s="2">
        <v>26</v>
      </c>
      <c r="T120" s="2">
        <v>35</v>
      </c>
      <c r="U120" s="2" t="s">
        <v>47</v>
      </c>
      <c r="V120" s="2" t="s">
        <v>48</v>
      </c>
      <c r="W120" s="2">
        <v>2160</v>
      </c>
      <c r="X120" s="2" t="s">
        <v>49</v>
      </c>
    </row>
    <row r="121" spans="1:24">
      <c r="A121" s="2">
        <v>163</v>
      </c>
      <c r="B121" s="2" t="s">
        <v>759</v>
      </c>
      <c r="C121" s="2" t="s">
        <v>760</v>
      </c>
      <c r="D121" s="2" t="s">
        <v>761</v>
      </c>
      <c r="E121" s="2" t="s">
        <v>762</v>
      </c>
      <c r="F121" s="2" t="s">
        <v>42</v>
      </c>
      <c r="G121" s="2">
        <v>78073</v>
      </c>
      <c r="H121" s="2" t="s">
        <v>763</v>
      </c>
      <c r="J121" s="4" t="s">
        <v>764</v>
      </c>
      <c r="K121" s="4" t="s">
        <v>765</v>
      </c>
      <c r="L121" s="2" t="s">
        <v>44</v>
      </c>
      <c r="M121" s="2" t="s">
        <v>425</v>
      </c>
      <c r="N121" s="2" t="s">
        <v>46</v>
      </c>
      <c r="O121" s="2">
        <v>348</v>
      </c>
      <c r="P121" s="2">
        <v>4</v>
      </c>
      <c r="Q121" s="2">
        <v>1</v>
      </c>
      <c r="R121" s="2">
        <v>118</v>
      </c>
      <c r="S121" s="2">
        <v>19</v>
      </c>
      <c r="T121" s="2">
        <v>23</v>
      </c>
      <c r="U121" s="2" t="s">
        <v>735</v>
      </c>
      <c r="V121" s="2" t="s">
        <v>90</v>
      </c>
      <c r="W121" s="2">
        <v>6160</v>
      </c>
      <c r="X121" s="2" t="s">
        <v>80</v>
      </c>
    </row>
    <row r="122" spans="1:24">
      <c r="A122" s="2">
        <v>164</v>
      </c>
      <c r="B122" s="2" t="s">
        <v>766</v>
      </c>
      <c r="C122" s="2" t="s">
        <v>767</v>
      </c>
      <c r="D122" s="2" t="s">
        <v>768</v>
      </c>
      <c r="E122" s="2" t="s">
        <v>41</v>
      </c>
      <c r="F122" s="2" t="s">
        <v>42</v>
      </c>
      <c r="G122" s="2">
        <v>78220</v>
      </c>
      <c r="H122" s="2" t="s">
        <v>769</v>
      </c>
      <c r="J122" s="4" t="s">
        <v>770</v>
      </c>
      <c r="K122" s="4" t="s">
        <v>771</v>
      </c>
      <c r="L122" s="2" t="s">
        <v>44</v>
      </c>
      <c r="M122" s="2" t="s">
        <v>425</v>
      </c>
      <c r="N122" s="2" t="s">
        <v>46</v>
      </c>
      <c r="O122" s="2">
        <v>318</v>
      </c>
      <c r="P122" s="2">
        <v>2</v>
      </c>
      <c r="Q122" s="2">
        <v>4</v>
      </c>
      <c r="R122" s="2">
        <v>120</v>
      </c>
      <c r="S122" s="2">
        <v>19</v>
      </c>
      <c r="T122" s="2">
        <v>28</v>
      </c>
      <c r="U122" s="2" t="s">
        <v>47</v>
      </c>
      <c r="V122" s="2" t="s">
        <v>90</v>
      </c>
      <c r="W122" s="2">
        <v>4240</v>
      </c>
      <c r="X122" s="2" t="s">
        <v>91</v>
      </c>
    </row>
    <row r="123" spans="1:24">
      <c r="A123" s="2">
        <v>165</v>
      </c>
      <c r="B123" s="2" t="s">
        <v>772</v>
      </c>
      <c r="C123" s="2" t="s">
        <v>773</v>
      </c>
      <c r="D123" s="2" t="s">
        <v>774</v>
      </c>
      <c r="E123" s="2" t="s">
        <v>41</v>
      </c>
      <c r="F123" s="2" t="s">
        <v>42</v>
      </c>
      <c r="G123" s="2">
        <v>78210</v>
      </c>
      <c r="H123" s="2"/>
      <c r="J123" s="4" t="s">
        <v>775</v>
      </c>
      <c r="K123" s="4" t="s">
        <v>776</v>
      </c>
      <c r="L123" s="2" t="s">
        <v>44</v>
      </c>
      <c r="M123" s="2" t="s">
        <v>316</v>
      </c>
      <c r="N123" s="2" t="s">
        <v>46</v>
      </c>
      <c r="O123" s="2">
        <v>213</v>
      </c>
      <c r="P123" s="2">
        <v>1</v>
      </c>
      <c r="Q123" s="2">
        <v>1</v>
      </c>
      <c r="R123" s="2">
        <v>123</v>
      </c>
      <c r="S123" s="2">
        <v>26</v>
      </c>
      <c r="T123" s="2">
        <v>35</v>
      </c>
      <c r="U123" s="2" t="s">
        <v>47</v>
      </c>
      <c r="V123" s="2" t="s">
        <v>255</v>
      </c>
      <c r="W123" s="2">
        <v>2110</v>
      </c>
      <c r="X123" s="2" t="s">
        <v>49</v>
      </c>
    </row>
    <row r="124" spans="1:24">
      <c r="A124" s="2">
        <v>166</v>
      </c>
      <c r="B124" s="2" t="s">
        <v>777</v>
      </c>
      <c r="C124" s="2" t="s">
        <v>777</v>
      </c>
      <c r="D124" s="2" t="s">
        <v>778</v>
      </c>
      <c r="E124" s="2" t="s">
        <v>41</v>
      </c>
      <c r="F124" s="2" t="s">
        <v>42</v>
      </c>
      <c r="G124" s="2">
        <v>78244</v>
      </c>
      <c r="H124" s="2"/>
      <c r="J124" s="4" t="s">
        <v>779</v>
      </c>
      <c r="K124" s="4" t="s">
        <v>780</v>
      </c>
      <c r="L124" s="2" t="s">
        <v>44</v>
      </c>
      <c r="M124" s="2" t="s">
        <v>425</v>
      </c>
      <c r="N124" s="2" t="s">
        <v>46</v>
      </c>
      <c r="O124" s="2">
        <v>312</v>
      </c>
      <c r="P124" s="2">
        <v>2</v>
      </c>
      <c r="Q124" s="2">
        <v>4</v>
      </c>
      <c r="R124" s="2">
        <v>120</v>
      </c>
      <c r="S124" s="2">
        <v>19</v>
      </c>
      <c r="T124" s="2">
        <v>35</v>
      </c>
      <c r="U124" s="2" t="s">
        <v>317</v>
      </c>
      <c r="V124" s="2" t="s">
        <v>90</v>
      </c>
      <c r="W124" s="2">
        <v>4310</v>
      </c>
      <c r="X124" s="2" t="s">
        <v>91</v>
      </c>
    </row>
    <row r="125" spans="1:24">
      <c r="A125" s="2">
        <v>167</v>
      </c>
      <c r="B125" s="2" t="s">
        <v>781</v>
      </c>
      <c r="C125" s="2" t="s">
        <v>782</v>
      </c>
      <c r="D125" s="2" t="s">
        <v>783</v>
      </c>
      <c r="E125" s="2" t="s">
        <v>41</v>
      </c>
      <c r="F125" s="2" t="s">
        <v>42</v>
      </c>
      <c r="G125" s="2">
        <v>78216</v>
      </c>
      <c r="H125" s="2"/>
      <c r="J125" s="4" t="s">
        <v>784</v>
      </c>
      <c r="K125" s="4" t="s">
        <v>785</v>
      </c>
      <c r="L125" s="2" t="s">
        <v>44</v>
      </c>
      <c r="M125" s="2" t="s">
        <v>425</v>
      </c>
      <c r="N125" s="2" t="s">
        <v>46</v>
      </c>
      <c r="O125" s="2">
        <v>64</v>
      </c>
      <c r="P125" s="2">
        <v>9</v>
      </c>
      <c r="Q125" s="2">
        <v>3</v>
      </c>
      <c r="R125" s="2">
        <v>123</v>
      </c>
      <c r="S125" s="2">
        <v>26</v>
      </c>
      <c r="T125" s="2">
        <v>21</v>
      </c>
      <c r="U125" s="2" t="s">
        <v>89</v>
      </c>
      <c r="V125" s="2" t="s">
        <v>90</v>
      </c>
      <c r="W125" s="2">
        <v>3120</v>
      </c>
      <c r="X125" s="2" t="s">
        <v>142</v>
      </c>
    </row>
    <row r="126" spans="1:24">
      <c r="A126" s="2">
        <v>168</v>
      </c>
      <c r="B126" s="2" t="s">
        <v>786</v>
      </c>
      <c r="C126" s="2" t="s">
        <v>787</v>
      </c>
      <c r="D126" s="2" t="s">
        <v>788</v>
      </c>
      <c r="E126" s="2" t="s">
        <v>41</v>
      </c>
      <c r="F126" s="2" t="s">
        <v>42</v>
      </c>
      <c r="G126" s="2">
        <v>78209</v>
      </c>
      <c r="H126" s="2" t="s">
        <v>789</v>
      </c>
      <c r="J126" s="4" t="s">
        <v>790</v>
      </c>
      <c r="K126" s="4" t="s">
        <v>791</v>
      </c>
      <c r="L126" s="2" t="s">
        <v>44</v>
      </c>
      <c r="M126" s="2" t="s">
        <v>425</v>
      </c>
      <c r="N126" s="2" t="s">
        <v>46</v>
      </c>
      <c r="O126" s="2">
        <v>64</v>
      </c>
      <c r="P126" s="2">
        <v>1</v>
      </c>
      <c r="Q126" s="2">
        <v>2</v>
      </c>
      <c r="R126" s="2">
        <v>123</v>
      </c>
      <c r="S126" s="2">
        <v>26</v>
      </c>
      <c r="T126" s="2">
        <v>20</v>
      </c>
      <c r="U126" s="2" t="s">
        <v>557</v>
      </c>
      <c r="V126" s="2" t="s">
        <v>90</v>
      </c>
      <c r="W126" s="2">
        <v>3330</v>
      </c>
      <c r="X126" s="2" t="s">
        <v>142</v>
      </c>
    </row>
    <row r="127" spans="1:24">
      <c r="A127" s="2">
        <v>169</v>
      </c>
      <c r="B127" s="2" t="s">
        <v>792</v>
      </c>
      <c r="C127" s="2" t="s">
        <v>792</v>
      </c>
      <c r="D127" s="2" t="s">
        <v>793</v>
      </c>
      <c r="E127" s="2" t="s">
        <v>762</v>
      </c>
      <c r="F127" s="2" t="s">
        <v>42</v>
      </c>
      <c r="G127" s="2">
        <v>78073</v>
      </c>
      <c r="H127" s="2"/>
      <c r="J127" s="4" t="s">
        <v>794</v>
      </c>
      <c r="K127" s="4" t="s">
        <v>795</v>
      </c>
      <c r="L127" s="2" t="s">
        <v>44</v>
      </c>
      <c r="M127" s="2" t="s">
        <v>425</v>
      </c>
      <c r="N127" s="2" t="s">
        <v>46</v>
      </c>
      <c r="O127" s="2">
        <v>348</v>
      </c>
      <c r="P127" s="2">
        <v>4</v>
      </c>
      <c r="Q127" s="2">
        <v>1</v>
      </c>
      <c r="R127" s="2">
        <v>118</v>
      </c>
      <c r="S127" s="2">
        <v>19</v>
      </c>
      <c r="T127" s="2">
        <v>23</v>
      </c>
      <c r="U127" s="2" t="s">
        <v>735</v>
      </c>
      <c r="V127" s="2" t="s">
        <v>90</v>
      </c>
      <c r="W127" s="2">
        <v>6160</v>
      </c>
      <c r="X127" s="2" t="s">
        <v>80</v>
      </c>
    </row>
    <row r="128" spans="1:24">
      <c r="A128" s="2">
        <v>170</v>
      </c>
      <c r="B128" s="2" t="s">
        <v>796</v>
      </c>
      <c r="C128" s="2" t="s">
        <v>796</v>
      </c>
      <c r="D128" s="2" t="s">
        <v>797</v>
      </c>
      <c r="E128" s="2" t="s">
        <v>41</v>
      </c>
      <c r="F128" s="2" t="s">
        <v>42</v>
      </c>
      <c r="G128" s="2">
        <v>78237</v>
      </c>
      <c r="H128" s="2" t="s">
        <v>798</v>
      </c>
      <c r="J128" s="4" t="s">
        <v>799</v>
      </c>
      <c r="K128" s="4" t="s">
        <v>800</v>
      </c>
      <c r="L128" s="2" t="s">
        <v>44</v>
      </c>
      <c r="M128" s="2" t="s">
        <v>425</v>
      </c>
      <c r="N128" s="2" t="s">
        <v>46</v>
      </c>
      <c r="O128" s="2">
        <v>250</v>
      </c>
      <c r="P128" s="2">
        <v>6</v>
      </c>
      <c r="Q128" s="2">
        <v>2</v>
      </c>
      <c r="R128" s="2">
        <v>124</v>
      </c>
      <c r="S128" s="2">
        <v>26</v>
      </c>
      <c r="T128" s="2">
        <v>20</v>
      </c>
      <c r="U128" s="2" t="s">
        <v>73</v>
      </c>
      <c r="V128" s="2" t="s">
        <v>550</v>
      </c>
      <c r="W128" s="2">
        <v>5140</v>
      </c>
      <c r="X128" s="2" t="s">
        <v>68</v>
      </c>
    </row>
    <row r="129" spans="1:24">
      <c r="A129" s="2">
        <v>171</v>
      </c>
      <c r="B129" s="2" t="s">
        <v>801</v>
      </c>
      <c r="C129" s="2" t="s">
        <v>802</v>
      </c>
      <c r="D129" s="2" t="s">
        <v>803</v>
      </c>
      <c r="E129" s="2" t="s">
        <v>41</v>
      </c>
      <c r="F129" s="2" t="s">
        <v>42</v>
      </c>
      <c r="G129" s="2">
        <v>78212</v>
      </c>
      <c r="H129" s="2"/>
      <c r="J129" s="4" t="s">
        <v>804</v>
      </c>
      <c r="K129" s="4" t="s">
        <v>805</v>
      </c>
      <c r="L129" s="2" t="s">
        <v>44</v>
      </c>
      <c r="M129" s="2" t="s">
        <v>425</v>
      </c>
      <c r="N129" s="2" t="s">
        <v>46</v>
      </c>
      <c r="O129" s="2">
        <v>259</v>
      </c>
      <c r="P129" s="2">
        <v>1</v>
      </c>
      <c r="Q129" s="2">
        <v>4</v>
      </c>
      <c r="R129" s="2">
        <v>123</v>
      </c>
      <c r="S129" s="2">
        <v>26</v>
      </c>
      <c r="T129" s="2">
        <v>35</v>
      </c>
      <c r="U129" s="2" t="s">
        <v>47</v>
      </c>
      <c r="V129" s="2" t="s">
        <v>194</v>
      </c>
      <c r="W129" s="2">
        <v>2140</v>
      </c>
      <c r="X129" s="2" t="s">
        <v>49</v>
      </c>
    </row>
    <row r="130" spans="1:24">
      <c r="A130" s="2">
        <v>172</v>
      </c>
      <c r="B130" s="2" t="s">
        <v>806</v>
      </c>
      <c r="C130" s="2" t="s">
        <v>806</v>
      </c>
      <c r="D130" s="2" t="s">
        <v>807</v>
      </c>
      <c r="E130" s="2" t="s">
        <v>41</v>
      </c>
      <c r="F130" s="2" t="s">
        <v>42</v>
      </c>
      <c r="G130" s="2">
        <v>78224</v>
      </c>
      <c r="H130" s="2"/>
      <c r="J130" s="4" t="s">
        <v>808</v>
      </c>
      <c r="K130" s="4" t="s">
        <v>809</v>
      </c>
      <c r="L130" s="2" t="s">
        <v>44</v>
      </c>
      <c r="M130" s="2" t="s">
        <v>425</v>
      </c>
      <c r="N130" s="2" t="s">
        <v>46</v>
      </c>
      <c r="O130" s="2">
        <v>336</v>
      </c>
      <c r="P130" s="2">
        <v>4</v>
      </c>
      <c r="Q130" s="2">
        <v>1</v>
      </c>
      <c r="R130" s="2">
        <v>118</v>
      </c>
      <c r="S130" s="2">
        <v>19</v>
      </c>
      <c r="T130" s="2">
        <v>23</v>
      </c>
      <c r="U130" s="2" t="s">
        <v>735</v>
      </c>
      <c r="V130" s="2" t="s">
        <v>90</v>
      </c>
      <c r="W130" s="2">
        <v>6160</v>
      </c>
      <c r="X130" s="2" t="s">
        <v>80</v>
      </c>
    </row>
    <row r="131" spans="1:24">
      <c r="A131" s="2">
        <v>173</v>
      </c>
      <c r="B131" s="2" t="s">
        <v>810</v>
      </c>
      <c r="C131" s="2" t="s">
        <v>810</v>
      </c>
      <c r="D131" s="2" t="s">
        <v>811</v>
      </c>
      <c r="E131" s="2" t="s">
        <v>41</v>
      </c>
      <c r="F131" s="2" t="s">
        <v>42</v>
      </c>
      <c r="G131" s="2">
        <v>78245</v>
      </c>
      <c r="H131" s="2"/>
      <c r="J131" s="4" t="s">
        <v>812</v>
      </c>
      <c r="K131" s="4" t="s">
        <v>813</v>
      </c>
      <c r="L131" s="2" t="s">
        <v>44</v>
      </c>
      <c r="M131" s="2" t="s">
        <v>425</v>
      </c>
      <c r="N131" s="2" t="s">
        <v>46</v>
      </c>
      <c r="O131" s="2">
        <v>360</v>
      </c>
      <c r="P131" s="2">
        <v>4</v>
      </c>
      <c r="Q131" s="2">
        <v>1</v>
      </c>
      <c r="R131" s="2">
        <v>124</v>
      </c>
      <c r="S131" s="2">
        <v>26</v>
      </c>
      <c r="T131" s="2">
        <v>20</v>
      </c>
      <c r="U131" s="2" t="s">
        <v>96</v>
      </c>
      <c r="V131" s="2" t="s">
        <v>90</v>
      </c>
      <c r="W131" s="2">
        <v>5360</v>
      </c>
      <c r="X131" s="2" t="s">
        <v>68</v>
      </c>
    </row>
    <row r="132" spans="1:24">
      <c r="A132" s="2">
        <v>174</v>
      </c>
      <c r="B132" s="2" t="s">
        <v>814</v>
      </c>
      <c r="C132" s="2" t="s">
        <v>815</v>
      </c>
      <c r="D132" s="2" t="s">
        <v>816</v>
      </c>
      <c r="E132" s="2" t="s">
        <v>41</v>
      </c>
      <c r="F132" s="2" t="s">
        <v>42</v>
      </c>
      <c r="G132" s="2">
        <v>78240</v>
      </c>
      <c r="H132" s="2"/>
      <c r="J132" s="4" t="s">
        <v>817</v>
      </c>
      <c r="K132" s="2"/>
      <c r="L132" s="2" t="s">
        <v>44</v>
      </c>
      <c r="M132" s="2" t="s">
        <v>425</v>
      </c>
      <c r="N132" s="2" t="s">
        <v>57</v>
      </c>
      <c r="O132" s="2">
        <v>135</v>
      </c>
      <c r="P132" s="2">
        <v>7</v>
      </c>
      <c r="Q132" s="2">
        <v>2</v>
      </c>
      <c r="R132" s="2">
        <v>116</v>
      </c>
      <c r="S132" s="2">
        <v>26</v>
      </c>
      <c r="T132" s="2">
        <v>20</v>
      </c>
      <c r="U132" s="2" t="s">
        <v>96</v>
      </c>
      <c r="V132" s="2" t="s">
        <v>90</v>
      </c>
      <c r="W132" s="2">
        <v>7140</v>
      </c>
      <c r="X132" s="2" t="s">
        <v>97</v>
      </c>
    </row>
    <row r="133" spans="1:24">
      <c r="A133" s="2">
        <v>175</v>
      </c>
      <c r="B133" s="2" t="s">
        <v>818</v>
      </c>
      <c r="C133" s="2" t="s">
        <v>819</v>
      </c>
      <c r="D133" s="2" t="s">
        <v>820</v>
      </c>
      <c r="E133" s="2" t="s">
        <v>41</v>
      </c>
      <c r="F133" s="2" t="s">
        <v>42</v>
      </c>
      <c r="G133" s="2">
        <v>78213</v>
      </c>
      <c r="H133" s="2"/>
      <c r="J133" s="4" t="s">
        <v>821</v>
      </c>
      <c r="K133" s="2"/>
      <c r="L133" s="2" t="s">
        <v>44</v>
      </c>
      <c r="M133" s="2" t="s">
        <v>425</v>
      </c>
      <c r="N133" s="2" t="s">
        <v>46</v>
      </c>
      <c r="O133" s="2">
        <v>76</v>
      </c>
      <c r="P133" s="2">
        <v>9</v>
      </c>
      <c r="Q133" s="2">
        <v>3</v>
      </c>
      <c r="R133" s="2">
        <v>123</v>
      </c>
      <c r="S133" s="2">
        <v>26</v>
      </c>
      <c r="T133" s="2">
        <v>21</v>
      </c>
      <c r="U133" s="2" t="s">
        <v>89</v>
      </c>
      <c r="V133" s="2" t="s">
        <v>90</v>
      </c>
      <c r="W133" s="2">
        <v>3110</v>
      </c>
      <c r="X133" s="2" t="s">
        <v>142</v>
      </c>
    </row>
    <row r="134" spans="1:24">
      <c r="A134" s="2">
        <v>176</v>
      </c>
      <c r="B134" s="2" t="s">
        <v>822</v>
      </c>
      <c r="C134" s="2" t="s">
        <v>823</v>
      </c>
      <c r="D134" s="2" t="s">
        <v>824</v>
      </c>
      <c r="E134" s="2" t="s">
        <v>41</v>
      </c>
      <c r="F134" s="2" t="s">
        <v>42</v>
      </c>
      <c r="G134" s="2">
        <v>78230</v>
      </c>
      <c r="H134" s="2"/>
      <c r="J134" s="2"/>
      <c r="K134" s="2"/>
      <c r="L134" s="2" t="s">
        <v>44</v>
      </c>
      <c r="M134" s="2" t="s">
        <v>425</v>
      </c>
      <c r="N134" s="2" t="s">
        <v>46</v>
      </c>
      <c r="O134" s="2">
        <v>60</v>
      </c>
      <c r="P134" s="2">
        <v>8</v>
      </c>
      <c r="Q134" s="2">
        <v>3</v>
      </c>
      <c r="R134" s="2">
        <v>116</v>
      </c>
      <c r="S134" s="2">
        <v>26</v>
      </c>
      <c r="T134" s="2">
        <v>20</v>
      </c>
      <c r="U134" s="2" t="s">
        <v>96</v>
      </c>
      <c r="V134" s="2" t="s">
        <v>90</v>
      </c>
      <c r="W134" s="2">
        <v>7230</v>
      </c>
      <c r="X134" s="2" t="s">
        <v>97</v>
      </c>
    </row>
    <row r="135" spans="1:24">
      <c r="A135" s="2">
        <v>177</v>
      </c>
      <c r="B135" s="2" t="s">
        <v>825</v>
      </c>
      <c r="C135" s="2" t="s">
        <v>825</v>
      </c>
      <c r="D135" s="2" t="s">
        <v>826</v>
      </c>
      <c r="E135" s="2" t="s">
        <v>41</v>
      </c>
      <c r="F135" s="2" t="s">
        <v>42</v>
      </c>
      <c r="G135" s="2">
        <v>78251</v>
      </c>
      <c r="H135" s="2"/>
      <c r="I135" s="2"/>
      <c r="J135" s="2"/>
      <c r="K135" s="2"/>
      <c r="L135" s="2" t="s">
        <v>44</v>
      </c>
      <c r="M135" s="2" t="s">
        <v>425</v>
      </c>
      <c r="N135" s="2" t="s">
        <v>46</v>
      </c>
      <c r="O135" s="2">
        <v>56</v>
      </c>
      <c r="P135" s="2">
        <v>6</v>
      </c>
    </row>
    <row r="136" spans="1:24">
      <c r="A136" s="2">
        <v>178</v>
      </c>
      <c r="B136" s="2" t="s">
        <v>827</v>
      </c>
      <c r="C136" s="2" t="s">
        <v>827</v>
      </c>
      <c r="D136" s="2"/>
      <c r="E136" s="2" t="s">
        <v>41</v>
      </c>
      <c r="F136" s="2" t="s">
        <v>42</v>
      </c>
      <c r="G136" s="2">
        <v>78210</v>
      </c>
      <c r="H136" s="2"/>
      <c r="I136" s="2"/>
      <c r="J136" s="2"/>
      <c r="K136" s="2"/>
      <c r="L136" s="2" t="s">
        <v>828</v>
      </c>
      <c r="M136" s="2" t="s">
        <v>316</v>
      </c>
      <c r="N136" s="2" t="s">
        <v>46</v>
      </c>
      <c r="O136" s="2">
        <v>397</v>
      </c>
      <c r="P136" s="2">
        <v>1</v>
      </c>
    </row>
    <row r="137" spans="1:24">
      <c r="A137" s="2">
        <v>179</v>
      </c>
      <c r="B137" s="2" t="s">
        <v>829</v>
      </c>
      <c r="C137" s="2" t="s">
        <v>829</v>
      </c>
      <c r="D137" s="2" t="s">
        <v>830</v>
      </c>
      <c r="E137" s="2" t="s">
        <v>41</v>
      </c>
      <c r="F137" s="2" t="s">
        <v>42</v>
      </c>
      <c r="G137" s="2">
        <v>78224</v>
      </c>
      <c r="H137" s="2"/>
      <c r="I137" s="2"/>
      <c r="J137" s="2"/>
      <c r="K137" s="2"/>
      <c r="L137" s="2" t="s">
        <v>828</v>
      </c>
      <c r="M137" s="2" t="s">
        <v>425</v>
      </c>
      <c r="N137" s="2" t="s">
        <v>46</v>
      </c>
      <c r="O137" s="2">
        <v>264</v>
      </c>
      <c r="P137" s="2">
        <v>4</v>
      </c>
    </row>
    <row r="138" spans="1:24">
      <c r="A138" s="2">
        <v>180</v>
      </c>
      <c r="B138" s="2" t="s">
        <v>831</v>
      </c>
      <c r="C138" s="2" t="s">
        <v>831</v>
      </c>
      <c r="D138" s="2" t="s">
        <v>832</v>
      </c>
      <c r="E138" s="2" t="s">
        <v>41</v>
      </c>
      <c r="F138" s="2" t="s">
        <v>42</v>
      </c>
      <c r="G138" s="2">
        <v>78257</v>
      </c>
      <c r="H138" s="2" t="s">
        <v>833</v>
      </c>
      <c r="I138" s="2"/>
      <c r="J138" s="4" t="s">
        <v>834</v>
      </c>
      <c r="K138" s="2"/>
      <c r="L138" s="2" t="s">
        <v>44</v>
      </c>
      <c r="M138" s="2" t="s">
        <v>316</v>
      </c>
      <c r="N138" s="2" t="s">
        <v>46</v>
      </c>
      <c r="O138" s="2">
        <v>308</v>
      </c>
      <c r="P138" s="2">
        <v>8</v>
      </c>
    </row>
    <row r="139" spans="1:24">
      <c r="A139" s="2">
        <v>181</v>
      </c>
      <c r="B139" s="2" t="s">
        <v>835</v>
      </c>
      <c r="C139" s="2" t="s">
        <v>835</v>
      </c>
      <c r="D139" s="2" t="s">
        <v>836</v>
      </c>
      <c r="E139" s="2" t="s">
        <v>41</v>
      </c>
      <c r="F139" s="2" t="s">
        <v>42</v>
      </c>
      <c r="G139" s="2">
        <v>78205</v>
      </c>
      <c r="L139" s="2" t="s">
        <v>828</v>
      </c>
      <c r="M139" s="2" t="s">
        <v>425</v>
      </c>
      <c r="N139" s="2" t="s">
        <v>46</v>
      </c>
      <c r="O139" s="2">
        <v>279</v>
      </c>
      <c r="P139" s="2">
        <v>2</v>
      </c>
    </row>
    <row r="140" spans="1:24">
      <c r="A140" s="2">
        <v>182</v>
      </c>
      <c r="B140" s="2" t="s">
        <v>837</v>
      </c>
      <c r="C140" s="2" t="s">
        <v>838</v>
      </c>
      <c r="D140" s="2" t="s">
        <v>839</v>
      </c>
      <c r="E140" s="2" t="s">
        <v>762</v>
      </c>
      <c r="F140" s="2" t="s">
        <v>42</v>
      </c>
      <c r="G140" s="2">
        <v>78073</v>
      </c>
      <c r="L140" s="2" t="s">
        <v>828</v>
      </c>
      <c r="M140" s="2" t="s">
        <v>425</v>
      </c>
      <c r="N140" s="2" t="s">
        <v>46</v>
      </c>
      <c r="O140" s="2">
        <v>247</v>
      </c>
      <c r="P140" s="2">
        <v>4</v>
      </c>
    </row>
    <row r="141" spans="1:24">
      <c r="A141" s="2">
        <v>183</v>
      </c>
      <c r="B141" s="2" t="s">
        <v>840</v>
      </c>
      <c r="C141" s="2" t="s">
        <v>840</v>
      </c>
      <c r="D141" s="2" t="s">
        <v>841</v>
      </c>
      <c r="E141" s="2" t="s">
        <v>41</v>
      </c>
      <c r="F141" s="2" t="s">
        <v>42</v>
      </c>
      <c r="G141" s="2">
        <v>78215</v>
      </c>
      <c r="H141" s="2" t="s">
        <v>842</v>
      </c>
      <c r="J141" s="4" t="s">
        <v>843</v>
      </c>
      <c r="L141" s="2" t="s">
        <v>44</v>
      </c>
      <c r="M141" s="2" t="s">
        <v>425</v>
      </c>
      <c r="N141" s="2" t="s">
        <v>46</v>
      </c>
      <c r="O141" s="2">
        <v>260</v>
      </c>
      <c r="P141" s="2">
        <v>1</v>
      </c>
    </row>
  </sheetData>
  <hyperlinks>
    <hyperlink ref="J2" r:id="rId1" xr:uid="{00000000-0004-0000-0100-000000000000}"/>
    <hyperlink ref="K2" r:id="rId2" xr:uid="{00000000-0004-0000-0100-000001000000}"/>
    <hyperlink ref="J3" r:id="rId3" xr:uid="{00000000-0004-0000-0100-000002000000}"/>
    <hyperlink ref="K3" r:id="rId4" xr:uid="{00000000-0004-0000-0100-000003000000}"/>
    <hyperlink ref="J4" r:id="rId5" xr:uid="{00000000-0004-0000-0100-000004000000}"/>
    <hyperlink ref="K4" r:id="rId6" xr:uid="{00000000-0004-0000-0100-000005000000}"/>
    <hyperlink ref="J5" r:id="rId7" xr:uid="{00000000-0004-0000-0100-000006000000}"/>
    <hyperlink ref="K5" r:id="rId8" xr:uid="{00000000-0004-0000-0100-000007000000}"/>
    <hyperlink ref="J6" r:id="rId9" xr:uid="{00000000-0004-0000-0100-000008000000}"/>
    <hyperlink ref="K6" r:id="rId10" xr:uid="{00000000-0004-0000-0100-000009000000}"/>
    <hyperlink ref="J7" r:id="rId11" xr:uid="{00000000-0004-0000-0100-00000A000000}"/>
    <hyperlink ref="K7" r:id="rId12" xr:uid="{00000000-0004-0000-0100-00000B000000}"/>
    <hyperlink ref="J8" r:id="rId13" xr:uid="{00000000-0004-0000-0100-00000C000000}"/>
    <hyperlink ref="K8" r:id="rId14" xr:uid="{00000000-0004-0000-0100-00000D000000}"/>
    <hyperlink ref="J9" r:id="rId15" xr:uid="{00000000-0004-0000-0100-00000E000000}"/>
    <hyperlink ref="K9" r:id="rId16" xr:uid="{00000000-0004-0000-0100-00000F000000}"/>
    <hyperlink ref="J10" r:id="rId17" xr:uid="{00000000-0004-0000-0100-000010000000}"/>
    <hyperlink ref="K10" r:id="rId18" xr:uid="{00000000-0004-0000-0100-000011000000}"/>
    <hyperlink ref="J11" r:id="rId19" xr:uid="{00000000-0004-0000-0100-000012000000}"/>
    <hyperlink ref="K11" r:id="rId20" xr:uid="{00000000-0004-0000-0100-000013000000}"/>
    <hyperlink ref="J12" r:id="rId21" xr:uid="{00000000-0004-0000-0100-000014000000}"/>
    <hyperlink ref="K12" r:id="rId22" xr:uid="{00000000-0004-0000-0100-000015000000}"/>
    <hyperlink ref="J13" r:id="rId23" xr:uid="{00000000-0004-0000-0100-000016000000}"/>
    <hyperlink ref="K13" r:id="rId24" xr:uid="{00000000-0004-0000-0100-000017000000}"/>
    <hyperlink ref="J14" r:id="rId25" xr:uid="{00000000-0004-0000-0100-000018000000}"/>
    <hyperlink ref="K14" r:id="rId26" xr:uid="{00000000-0004-0000-0100-000019000000}"/>
    <hyperlink ref="J15" r:id="rId27" xr:uid="{00000000-0004-0000-0100-00001A000000}"/>
    <hyperlink ref="K15" r:id="rId28" xr:uid="{00000000-0004-0000-0100-00001B000000}"/>
    <hyperlink ref="J16" r:id="rId29" xr:uid="{00000000-0004-0000-0100-00001C000000}"/>
    <hyperlink ref="K16" r:id="rId30" xr:uid="{00000000-0004-0000-0100-00001D000000}"/>
    <hyperlink ref="J17" r:id="rId31" xr:uid="{00000000-0004-0000-0100-00001E000000}"/>
    <hyperlink ref="K17" r:id="rId32" xr:uid="{00000000-0004-0000-0100-00001F000000}"/>
    <hyperlink ref="J18" r:id="rId33" xr:uid="{00000000-0004-0000-0100-000020000000}"/>
    <hyperlink ref="K18" r:id="rId34" xr:uid="{00000000-0004-0000-0100-000021000000}"/>
    <hyperlink ref="J19" r:id="rId35" xr:uid="{00000000-0004-0000-0100-000022000000}"/>
    <hyperlink ref="K19" r:id="rId36" xr:uid="{00000000-0004-0000-0100-000023000000}"/>
    <hyperlink ref="J20" r:id="rId37" xr:uid="{00000000-0004-0000-0100-000024000000}"/>
    <hyperlink ref="K20" r:id="rId38" xr:uid="{00000000-0004-0000-0100-000025000000}"/>
    <hyperlink ref="J21" r:id="rId39" xr:uid="{00000000-0004-0000-0100-000026000000}"/>
    <hyperlink ref="K21" r:id="rId40" xr:uid="{00000000-0004-0000-0100-000027000000}"/>
    <hyperlink ref="J22" r:id="rId41" xr:uid="{00000000-0004-0000-0100-000028000000}"/>
    <hyperlink ref="K22" r:id="rId42" xr:uid="{00000000-0004-0000-0100-000029000000}"/>
    <hyperlink ref="J23" r:id="rId43" xr:uid="{00000000-0004-0000-0100-00002A000000}"/>
    <hyperlink ref="K23" r:id="rId44" xr:uid="{00000000-0004-0000-0100-00002B000000}"/>
    <hyperlink ref="J24" r:id="rId45" xr:uid="{00000000-0004-0000-0100-00002C000000}"/>
    <hyperlink ref="K24" r:id="rId46" xr:uid="{00000000-0004-0000-0100-00002D000000}"/>
    <hyperlink ref="J25" r:id="rId47" xr:uid="{00000000-0004-0000-0100-00002E000000}"/>
    <hyperlink ref="K25" r:id="rId48" xr:uid="{00000000-0004-0000-0100-00002F000000}"/>
    <hyperlink ref="J26" r:id="rId49" xr:uid="{00000000-0004-0000-0100-000030000000}"/>
    <hyperlink ref="K26" r:id="rId50" xr:uid="{00000000-0004-0000-0100-000031000000}"/>
    <hyperlink ref="J27" r:id="rId51" xr:uid="{00000000-0004-0000-0100-000032000000}"/>
    <hyperlink ref="K27" r:id="rId52" xr:uid="{00000000-0004-0000-0100-000033000000}"/>
    <hyperlink ref="J28" r:id="rId53" xr:uid="{00000000-0004-0000-0100-000034000000}"/>
    <hyperlink ref="K28" r:id="rId54" xr:uid="{00000000-0004-0000-0100-000035000000}"/>
    <hyperlink ref="J29" r:id="rId55" xr:uid="{00000000-0004-0000-0100-000036000000}"/>
    <hyperlink ref="K29" r:id="rId56" xr:uid="{00000000-0004-0000-0100-000037000000}"/>
    <hyperlink ref="J30" r:id="rId57" xr:uid="{00000000-0004-0000-0100-000038000000}"/>
    <hyperlink ref="K30" r:id="rId58" xr:uid="{00000000-0004-0000-0100-000039000000}"/>
    <hyperlink ref="J31" r:id="rId59" xr:uid="{00000000-0004-0000-0100-00003A000000}"/>
    <hyperlink ref="K31" r:id="rId60" xr:uid="{00000000-0004-0000-0100-00003B000000}"/>
    <hyperlink ref="J32" r:id="rId61" xr:uid="{00000000-0004-0000-0100-00003C000000}"/>
    <hyperlink ref="K32" r:id="rId62" xr:uid="{00000000-0004-0000-0100-00003D000000}"/>
    <hyperlink ref="J33" r:id="rId63" xr:uid="{00000000-0004-0000-0100-00003E000000}"/>
    <hyperlink ref="K33" r:id="rId64" xr:uid="{00000000-0004-0000-0100-00003F000000}"/>
    <hyperlink ref="J34" r:id="rId65" xr:uid="{00000000-0004-0000-0100-000040000000}"/>
    <hyperlink ref="K34" r:id="rId66" xr:uid="{00000000-0004-0000-0100-000041000000}"/>
    <hyperlink ref="J35" r:id="rId67" xr:uid="{00000000-0004-0000-0100-000042000000}"/>
    <hyperlink ref="K35" r:id="rId68" xr:uid="{00000000-0004-0000-0100-000043000000}"/>
    <hyperlink ref="J36" r:id="rId69" xr:uid="{00000000-0004-0000-0100-000044000000}"/>
    <hyperlink ref="K36" r:id="rId70" xr:uid="{00000000-0004-0000-0100-000045000000}"/>
    <hyperlink ref="J37" r:id="rId71" xr:uid="{00000000-0004-0000-0100-000046000000}"/>
    <hyperlink ref="K37" r:id="rId72" xr:uid="{00000000-0004-0000-0100-000047000000}"/>
    <hyperlink ref="J38" r:id="rId73" xr:uid="{00000000-0004-0000-0100-000048000000}"/>
    <hyperlink ref="K38" r:id="rId74" xr:uid="{00000000-0004-0000-0100-000049000000}"/>
    <hyperlink ref="J39" r:id="rId75" xr:uid="{00000000-0004-0000-0100-00004A000000}"/>
    <hyperlink ref="K39" r:id="rId76" xr:uid="{00000000-0004-0000-0100-00004B000000}"/>
    <hyperlink ref="J40" r:id="rId77" xr:uid="{00000000-0004-0000-0100-00004C000000}"/>
    <hyperlink ref="K40" r:id="rId78" xr:uid="{00000000-0004-0000-0100-00004D000000}"/>
    <hyperlink ref="J41" r:id="rId79" xr:uid="{00000000-0004-0000-0100-00004E000000}"/>
    <hyperlink ref="K41" r:id="rId80" xr:uid="{00000000-0004-0000-0100-00004F000000}"/>
    <hyperlink ref="J42" r:id="rId81" xr:uid="{00000000-0004-0000-0100-000050000000}"/>
    <hyperlink ref="K42" r:id="rId82" xr:uid="{00000000-0004-0000-0100-000051000000}"/>
    <hyperlink ref="J43" r:id="rId83" xr:uid="{00000000-0004-0000-0100-000052000000}"/>
    <hyperlink ref="K43" r:id="rId84" xr:uid="{00000000-0004-0000-0100-000053000000}"/>
    <hyperlink ref="J44" r:id="rId85" xr:uid="{00000000-0004-0000-0100-000054000000}"/>
    <hyperlink ref="K44" r:id="rId86" xr:uid="{00000000-0004-0000-0100-000055000000}"/>
    <hyperlink ref="J45" r:id="rId87" xr:uid="{00000000-0004-0000-0100-000056000000}"/>
    <hyperlink ref="K45" r:id="rId88" xr:uid="{00000000-0004-0000-0100-000057000000}"/>
    <hyperlink ref="J46" r:id="rId89" xr:uid="{00000000-0004-0000-0100-000058000000}"/>
    <hyperlink ref="K46" r:id="rId90" xr:uid="{00000000-0004-0000-0100-000059000000}"/>
    <hyperlink ref="J47" r:id="rId91" xr:uid="{00000000-0004-0000-0100-00005A000000}"/>
    <hyperlink ref="K47" r:id="rId92" xr:uid="{00000000-0004-0000-0100-00005B000000}"/>
    <hyperlink ref="J48" r:id="rId93" xr:uid="{00000000-0004-0000-0100-00005C000000}"/>
    <hyperlink ref="K48" r:id="rId94" xr:uid="{00000000-0004-0000-0100-00005D000000}"/>
    <hyperlink ref="J49" r:id="rId95" xr:uid="{00000000-0004-0000-0100-00005E000000}"/>
    <hyperlink ref="K49" r:id="rId96" xr:uid="{00000000-0004-0000-0100-00005F000000}"/>
    <hyperlink ref="J50" r:id="rId97" xr:uid="{00000000-0004-0000-0100-000060000000}"/>
    <hyperlink ref="K50" r:id="rId98" xr:uid="{00000000-0004-0000-0100-000061000000}"/>
    <hyperlink ref="J51" r:id="rId99" xr:uid="{00000000-0004-0000-0100-000062000000}"/>
    <hyperlink ref="K51" r:id="rId100" xr:uid="{00000000-0004-0000-0100-000063000000}"/>
    <hyperlink ref="J52" r:id="rId101" xr:uid="{00000000-0004-0000-0100-000064000000}"/>
    <hyperlink ref="K52" r:id="rId102" xr:uid="{00000000-0004-0000-0100-000065000000}"/>
    <hyperlink ref="J53" r:id="rId103" xr:uid="{00000000-0004-0000-0100-000066000000}"/>
    <hyperlink ref="K53" r:id="rId104" xr:uid="{00000000-0004-0000-0100-000067000000}"/>
    <hyperlink ref="J54" r:id="rId105" xr:uid="{00000000-0004-0000-0100-000068000000}"/>
    <hyperlink ref="K54" r:id="rId106" xr:uid="{00000000-0004-0000-0100-000069000000}"/>
    <hyperlink ref="J55" r:id="rId107" xr:uid="{00000000-0004-0000-0100-00006A000000}"/>
    <hyperlink ref="K55" r:id="rId108" xr:uid="{00000000-0004-0000-0100-00006B000000}"/>
    <hyperlink ref="J56" r:id="rId109" xr:uid="{00000000-0004-0000-0100-00006C000000}"/>
    <hyperlink ref="K56" r:id="rId110" xr:uid="{00000000-0004-0000-0100-00006D000000}"/>
    <hyperlink ref="J57" r:id="rId111" xr:uid="{00000000-0004-0000-0100-00006E000000}"/>
    <hyperlink ref="K57" r:id="rId112" xr:uid="{00000000-0004-0000-0100-00006F000000}"/>
    <hyperlink ref="J58" r:id="rId113" xr:uid="{00000000-0004-0000-0100-000070000000}"/>
    <hyperlink ref="K58" r:id="rId114" xr:uid="{00000000-0004-0000-0100-000071000000}"/>
    <hyperlink ref="J59" r:id="rId115" xr:uid="{00000000-0004-0000-0100-000072000000}"/>
    <hyperlink ref="K59" r:id="rId116" xr:uid="{00000000-0004-0000-0100-000073000000}"/>
    <hyperlink ref="J60" r:id="rId117" xr:uid="{00000000-0004-0000-0100-000074000000}"/>
    <hyperlink ref="K60" r:id="rId118" xr:uid="{00000000-0004-0000-0100-000075000000}"/>
    <hyperlink ref="J61" r:id="rId119" xr:uid="{00000000-0004-0000-0100-000076000000}"/>
    <hyperlink ref="K61" r:id="rId120" xr:uid="{00000000-0004-0000-0100-000077000000}"/>
    <hyperlink ref="J62" r:id="rId121" xr:uid="{00000000-0004-0000-0100-000078000000}"/>
    <hyperlink ref="K62" r:id="rId122" xr:uid="{00000000-0004-0000-0100-000079000000}"/>
    <hyperlink ref="J63" r:id="rId123" xr:uid="{00000000-0004-0000-0100-00007A000000}"/>
    <hyperlink ref="K63" r:id="rId124" xr:uid="{00000000-0004-0000-0100-00007B000000}"/>
    <hyperlink ref="J64" r:id="rId125" xr:uid="{00000000-0004-0000-0100-00007C000000}"/>
    <hyperlink ref="K64" r:id="rId126" xr:uid="{00000000-0004-0000-0100-00007D000000}"/>
    <hyperlink ref="J65" r:id="rId127" xr:uid="{00000000-0004-0000-0100-00007E000000}"/>
    <hyperlink ref="K65" r:id="rId128" xr:uid="{00000000-0004-0000-0100-00007F000000}"/>
    <hyperlink ref="J66" r:id="rId129" xr:uid="{00000000-0004-0000-0100-000080000000}"/>
    <hyperlink ref="K66" r:id="rId130" xr:uid="{00000000-0004-0000-0100-000081000000}"/>
    <hyperlink ref="J67" r:id="rId131" xr:uid="{00000000-0004-0000-0100-000082000000}"/>
    <hyperlink ref="K67" r:id="rId132" xr:uid="{00000000-0004-0000-0100-000083000000}"/>
    <hyperlink ref="J68" r:id="rId133" xr:uid="{00000000-0004-0000-0100-000084000000}"/>
    <hyperlink ref="K68" r:id="rId134" xr:uid="{00000000-0004-0000-0100-000085000000}"/>
    <hyperlink ref="J69" r:id="rId135" xr:uid="{00000000-0004-0000-0100-000086000000}"/>
    <hyperlink ref="K69" r:id="rId136" xr:uid="{00000000-0004-0000-0100-000087000000}"/>
    <hyperlink ref="J70" r:id="rId137" xr:uid="{00000000-0004-0000-0100-000088000000}"/>
    <hyperlink ref="K70" r:id="rId138" xr:uid="{00000000-0004-0000-0100-000089000000}"/>
    <hyperlink ref="J71" r:id="rId139" xr:uid="{00000000-0004-0000-0100-00008A000000}"/>
    <hyperlink ref="K71" r:id="rId140" xr:uid="{00000000-0004-0000-0100-00008B000000}"/>
    <hyperlink ref="J72" r:id="rId141" xr:uid="{00000000-0004-0000-0100-00008C000000}"/>
    <hyperlink ref="K72" r:id="rId142" xr:uid="{00000000-0004-0000-0100-00008D000000}"/>
    <hyperlink ref="J73" r:id="rId143" xr:uid="{00000000-0004-0000-0100-00008E000000}"/>
    <hyperlink ref="K73" r:id="rId144" xr:uid="{00000000-0004-0000-0100-00008F000000}"/>
    <hyperlink ref="J74" r:id="rId145" xr:uid="{00000000-0004-0000-0100-000090000000}"/>
    <hyperlink ref="K74" r:id="rId146" xr:uid="{00000000-0004-0000-0100-000091000000}"/>
    <hyperlink ref="J75" r:id="rId147" xr:uid="{00000000-0004-0000-0100-000092000000}"/>
    <hyperlink ref="K75" r:id="rId148" xr:uid="{00000000-0004-0000-0100-000093000000}"/>
    <hyperlink ref="J76" r:id="rId149" xr:uid="{00000000-0004-0000-0100-000094000000}"/>
    <hyperlink ref="K76" r:id="rId150" xr:uid="{00000000-0004-0000-0100-000095000000}"/>
    <hyperlink ref="J77" r:id="rId151" xr:uid="{00000000-0004-0000-0100-000096000000}"/>
    <hyperlink ref="K77" r:id="rId152" xr:uid="{00000000-0004-0000-0100-000097000000}"/>
    <hyperlink ref="J78" r:id="rId153" xr:uid="{00000000-0004-0000-0100-000098000000}"/>
    <hyperlink ref="K78" r:id="rId154" xr:uid="{00000000-0004-0000-0100-000099000000}"/>
    <hyperlink ref="J79" r:id="rId155" xr:uid="{00000000-0004-0000-0100-00009A000000}"/>
    <hyperlink ref="K79" r:id="rId156" xr:uid="{00000000-0004-0000-0100-00009B000000}"/>
    <hyperlink ref="J80" r:id="rId157" xr:uid="{00000000-0004-0000-0100-00009C000000}"/>
    <hyperlink ref="K80" r:id="rId158" xr:uid="{00000000-0004-0000-0100-00009D000000}"/>
    <hyperlink ref="J81" r:id="rId159" xr:uid="{00000000-0004-0000-0100-00009E000000}"/>
    <hyperlink ref="K81" r:id="rId160" xr:uid="{00000000-0004-0000-0100-00009F000000}"/>
    <hyperlink ref="J82" r:id="rId161" xr:uid="{00000000-0004-0000-0100-0000A0000000}"/>
    <hyperlink ref="K82" r:id="rId162" xr:uid="{00000000-0004-0000-0100-0000A1000000}"/>
    <hyperlink ref="J83" r:id="rId163" xr:uid="{00000000-0004-0000-0100-0000A2000000}"/>
    <hyperlink ref="K83" r:id="rId164" xr:uid="{00000000-0004-0000-0100-0000A3000000}"/>
    <hyperlink ref="J84" r:id="rId165" xr:uid="{00000000-0004-0000-0100-0000A4000000}"/>
    <hyperlink ref="K84" r:id="rId166" xr:uid="{00000000-0004-0000-0100-0000A5000000}"/>
    <hyperlink ref="J85" r:id="rId167" xr:uid="{00000000-0004-0000-0100-0000A6000000}"/>
    <hyperlink ref="K85" r:id="rId168" xr:uid="{00000000-0004-0000-0100-0000A7000000}"/>
    <hyperlink ref="J86" r:id="rId169" xr:uid="{00000000-0004-0000-0100-0000A8000000}"/>
    <hyperlink ref="K86" r:id="rId170" xr:uid="{00000000-0004-0000-0100-0000A9000000}"/>
    <hyperlink ref="J87" r:id="rId171" xr:uid="{00000000-0004-0000-0100-0000AA000000}"/>
    <hyperlink ref="K87" r:id="rId172" xr:uid="{00000000-0004-0000-0100-0000AB000000}"/>
    <hyperlink ref="J88" r:id="rId173" xr:uid="{00000000-0004-0000-0100-0000AC000000}"/>
    <hyperlink ref="K88" r:id="rId174" xr:uid="{00000000-0004-0000-0100-0000AD000000}"/>
    <hyperlink ref="J89" r:id="rId175" xr:uid="{00000000-0004-0000-0100-0000AE000000}"/>
    <hyperlink ref="K89" r:id="rId176" xr:uid="{00000000-0004-0000-0100-0000AF000000}"/>
    <hyperlink ref="J90" r:id="rId177" xr:uid="{00000000-0004-0000-0100-0000B0000000}"/>
    <hyperlink ref="K90" r:id="rId178" xr:uid="{00000000-0004-0000-0100-0000B1000000}"/>
    <hyperlink ref="J91" r:id="rId179" xr:uid="{00000000-0004-0000-0100-0000B2000000}"/>
    <hyperlink ref="K91" r:id="rId180" xr:uid="{00000000-0004-0000-0100-0000B3000000}"/>
    <hyperlink ref="J92" r:id="rId181" xr:uid="{00000000-0004-0000-0100-0000B4000000}"/>
    <hyperlink ref="K92" r:id="rId182" xr:uid="{00000000-0004-0000-0100-0000B5000000}"/>
    <hyperlink ref="J93" r:id="rId183" xr:uid="{00000000-0004-0000-0100-0000B6000000}"/>
    <hyperlink ref="K93" r:id="rId184" xr:uid="{00000000-0004-0000-0100-0000B7000000}"/>
    <hyperlink ref="J94" r:id="rId185" xr:uid="{00000000-0004-0000-0100-0000B8000000}"/>
    <hyperlink ref="K94" r:id="rId186" xr:uid="{00000000-0004-0000-0100-0000B9000000}"/>
    <hyperlink ref="J95" r:id="rId187" xr:uid="{00000000-0004-0000-0100-0000BA000000}"/>
    <hyperlink ref="K95" r:id="rId188" xr:uid="{00000000-0004-0000-0100-0000BB000000}"/>
    <hyperlink ref="J96" r:id="rId189" xr:uid="{00000000-0004-0000-0100-0000BC000000}"/>
    <hyperlink ref="K96" r:id="rId190" xr:uid="{00000000-0004-0000-0100-0000BD000000}"/>
    <hyperlink ref="J97" r:id="rId191" xr:uid="{00000000-0004-0000-0100-0000BE000000}"/>
    <hyperlink ref="K97" r:id="rId192" xr:uid="{00000000-0004-0000-0100-0000BF000000}"/>
    <hyperlink ref="J98" r:id="rId193" xr:uid="{00000000-0004-0000-0100-0000C0000000}"/>
    <hyperlink ref="K98" r:id="rId194" xr:uid="{00000000-0004-0000-0100-0000C1000000}"/>
    <hyperlink ref="J99" r:id="rId195" xr:uid="{00000000-0004-0000-0100-0000C2000000}"/>
    <hyperlink ref="K99" r:id="rId196" xr:uid="{00000000-0004-0000-0100-0000C3000000}"/>
    <hyperlink ref="J100" r:id="rId197" location="Home" xr:uid="{00000000-0004-0000-0100-0000C4000000}"/>
    <hyperlink ref="K100" r:id="rId198" xr:uid="{00000000-0004-0000-0100-0000C5000000}"/>
    <hyperlink ref="J101" r:id="rId199" xr:uid="{00000000-0004-0000-0100-0000C6000000}"/>
    <hyperlink ref="K101" r:id="rId200" xr:uid="{00000000-0004-0000-0100-0000C7000000}"/>
    <hyperlink ref="J102" r:id="rId201" xr:uid="{00000000-0004-0000-0100-0000C8000000}"/>
    <hyperlink ref="K102" r:id="rId202" xr:uid="{00000000-0004-0000-0100-0000C9000000}"/>
    <hyperlink ref="J103" r:id="rId203" xr:uid="{00000000-0004-0000-0100-0000CA000000}"/>
    <hyperlink ref="K103" r:id="rId204" xr:uid="{00000000-0004-0000-0100-0000CB000000}"/>
    <hyperlink ref="J104" r:id="rId205" xr:uid="{00000000-0004-0000-0100-0000CC000000}"/>
    <hyperlink ref="K104" r:id="rId206" xr:uid="{00000000-0004-0000-0100-0000CD000000}"/>
    <hyperlink ref="J105" r:id="rId207" xr:uid="{00000000-0004-0000-0100-0000CE000000}"/>
    <hyperlink ref="K105" r:id="rId208" xr:uid="{00000000-0004-0000-0100-0000CF000000}"/>
    <hyperlink ref="J106" r:id="rId209" xr:uid="{00000000-0004-0000-0100-0000D0000000}"/>
    <hyperlink ref="K106" r:id="rId210" xr:uid="{00000000-0004-0000-0100-0000D1000000}"/>
    <hyperlink ref="J107" r:id="rId211" xr:uid="{00000000-0004-0000-0100-0000D2000000}"/>
    <hyperlink ref="K107" r:id="rId212" xr:uid="{00000000-0004-0000-0100-0000D3000000}"/>
    <hyperlink ref="J108" r:id="rId213" xr:uid="{00000000-0004-0000-0100-0000D4000000}"/>
    <hyperlink ref="K108" r:id="rId214" xr:uid="{00000000-0004-0000-0100-0000D5000000}"/>
    <hyperlink ref="J109" r:id="rId215" xr:uid="{00000000-0004-0000-0100-0000D6000000}"/>
    <hyperlink ref="K109" r:id="rId216" xr:uid="{00000000-0004-0000-0100-0000D7000000}"/>
    <hyperlink ref="J110" r:id="rId217" xr:uid="{00000000-0004-0000-0100-0000D8000000}"/>
    <hyperlink ref="K110" r:id="rId218" xr:uid="{00000000-0004-0000-0100-0000D9000000}"/>
    <hyperlink ref="J111" r:id="rId219" xr:uid="{00000000-0004-0000-0100-0000DA000000}"/>
    <hyperlink ref="K111" r:id="rId220" xr:uid="{00000000-0004-0000-0100-0000DB000000}"/>
    <hyperlink ref="J112" r:id="rId221" xr:uid="{00000000-0004-0000-0100-0000DC000000}"/>
    <hyperlink ref="K112" r:id="rId222" xr:uid="{00000000-0004-0000-0100-0000DD000000}"/>
    <hyperlink ref="J113" r:id="rId223" xr:uid="{00000000-0004-0000-0100-0000DE000000}"/>
    <hyperlink ref="K113" r:id="rId224" xr:uid="{00000000-0004-0000-0100-0000DF000000}"/>
    <hyperlink ref="J114" r:id="rId225" xr:uid="{00000000-0004-0000-0100-0000E0000000}"/>
    <hyperlink ref="K114" r:id="rId226" xr:uid="{00000000-0004-0000-0100-0000E1000000}"/>
    <hyperlink ref="J115" r:id="rId227" xr:uid="{00000000-0004-0000-0100-0000E2000000}"/>
    <hyperlink ref="K115" r:id="rId228" xr:uid="{00000000-0004-0000-0100-0000E3000000}"/>
    <hyperlink ref="J116" r:id="rId229" xr:uid="{00000000-0004-0000-0100-0000E4000000}"/>
    <hyperlink ref="K116" r:id="rId230" xr:uid="{00000000-0004-0000-0100-0000E5000000}"/>
    <hyperlink ref="J117" r:id="rId231" xr:uid="{00000000-0004-0000-0100-0000E6000000}"/>
    <hyperlink ref="K117" r:id="rId232" xr:uid="{00000000-0004-0000-0100-0000E7000000}"/>
    <hyperlink ref="J118" r:id="rId233" xr:uid="{00000000-0004-0000-0100-0000E8000000}"/>
    <hyperlink ref="K118" r:id="rId234" xr:uid="{00000000-0004-0000-0100-0000E9000000}"/>
    <hyperlink ref="J119" r:id="rId235" xr:uid="{00000000-0004-0000-0100-0000EA000000}"/>
    <hyperlink ref="K119" r:id="rId236" xr:uid="{00000000-0004-0000-0100-0000EB000000}"/>
    <hyperlink ref="J120" r:id="rId237" xr:uid="{00000000-0004-0000-0100-0000EC000000}"/>
    <hyperlink ref="K120" r:id="rId238" xr:uid="{00000000-0004-0000-0100-0000ED000000}"/>
    <hyperlink ref="J121" r:id="rId239" xr:uid="{00000000-0004-0000-0100-0000EE000000}"/>
    <hyperlink ref="K121" r:id="rId240" xr:uid="{00000000-0004-0000-0100-0000EF000000}"/>
    <hyperlink ref="J122" r:id="rId241" xr:uid="{00000000-0004-0000-0100-0000F0000000}"/>
    <hyperlink ref="K122" r:id="rId242" xr:uid="{00000000-0004-0000-0100-0000F1000000}"/>
    <hyperlink ref="J123" r:id="rId243" xr:uid="{00000000-0004-0000-0100-0000F2000000}"/>
    <hyperlink ref="K123" r:id="rId244" xr:uid="{00000000-0004-0000-0100-0000F3000000}"/>
    <hyperlink ref="J124" r:id="rId245" xr:uid="{00000000-0004-0000-0100-0000F4000000}"/>
    <hyperlink ref="K124" r:id="rId246" xr:uid="{00000000-0004-0000-0100-0000F5000000}"/>
    <hyperlink ref="J125" r:id="rId247" xr:uid="{00000000-0004-0000-0100-0000F6000000}"/>
    <hyperlink ref="K125" r:id="rId248" xr:uid="{00000000-0004-0000-0100-0000F7000000}"/>
    <hyperlink ref="J126" r:id="rId249" xr:uid="{00000000-0004-0000-0100-0000F8000000}"/>
    <hyperlink ref="K126" r:id="rId250" xr:uid="{00000000-0004-0000-0100-0000F9000000}"/>
    <hyperlink ref="J127" r:id="rId251" xr:uid="{00000000-0004-0000-0100-0000FA000000}"/>
    <hyperlink ref="K127" r:id="rId252" xr:uid="{00000000-0004-0000-0100-0000FB000000}"/>
    <hyperlink ref="J128" r:id="rId253" xr:uid="{00000000-0004-0000-0100-0000FC000000}"/>
    <hyperlink ref="K128" r:id="rId254" xr:uid="{00000000-0004-0000-0100-0000FD000000}"/>
    <hyperlink ref="J129" r:id="rId255" xr:uid="{00000000-0004-0000-0100-0000FE000000}"/>
    <hyperlink ref="K129" r:id="rId256" xr:uid="{00000000-0004-0000-0100-0000FF000000}"/>
    <hyperlink ref="J130" r:id="rId257" xr:uid="{00000000-0004-0000-0100-000000010000}"/>
    <hyperlink ref="K130" r:id="rId258" xr:uid="{00000000-0004-0000-0100-000001010000}"/>
    <hyperlink ref="J131" r:id="rId259" xr:uid="{00000000-0004-0000-0100-000002010000}"/>
    <hyperlink ref="K131" r:id="rId260" xr:uid="{00000000-0004-0000-0100-000003010000}"/>
    <hyperlink ref="J132" r:id="rId261" xr:uid="{00000000-0004-0000-0100-000004010000}"/>
    <hyperlink ref="J133" r:id="rId262" xr:uid="{00000000-0004-0000-0100-000005010000}"/>
    <hyperlink ref="J138" r:id="rId263" xr:uid="{00000000-0004-0000-0100-000006010000}"/>
    <hyperlink ref="J141" r:id="rId264" xr:uid="{00000000-0004-0000-0100-000007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75"/>
  <sheetViews>
    <sheetView workbookViewId="0">
      <pane ySplit="1" topLeftCell="A2" activePane="bottomLeft" state="frozen"/>
      <selection pane="bottomLeft" activeCell="A43" sqref="A43"/>
    </sheetView>
  </sheetViews>
  <sheetFormatPr defaultColWidth="12.5703125" defaultRowHeight="15.75" customHeight="1"/>
  <cols>
    <col min="1" max="1" width="19.140625" customWidth="1"/>
    <col min="2" max="2" width="23.85546875" customWidth="1"/>
    <col min="3" max="5" width="18.42578125" customWidth="1"/>
    <col min="6" max="6" width="61.85546875" customWidth="1"/>
    <col min="7" max="7" width="25.5703125" customWidth="1"/>
    <col min="8" max="8" width="44.42578125" customWidth="1"/>
    <col min="9" max="9" width="59.28515625" customWidth="1"/>
  </cols>
  <sheetData>
    <row r="1" spans="1:27">
      <c r="A1" s="5" t="s">
        <v>844</v>
      </c>
      <c r="B1" s="5" t="s">
        <v>845</v>
      </c>
      <c r="C1" s="6" t="s">
        <v>846</v>
      </c>
      <c r="D1" s="6" t="s">
        <v>847</v>
      </c>
      <c r="E1" s="7" t="s">
        <v>848</v>
      </c>
      <c r="F1" s="8" t="s">
        <v>849</v>
      </c>
      <c r="G1" s="9" t="s">
        <v>850</v>
      </c>
      <c r="H1" s="9" t="s">
        <v>851</v>
      </c>
      <c r="I1" s="9" t="s">
        <v>852</v>
      </c>
      <c r="J1" s="9" t="s">
        <v>853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>
      <c r="A2" s="12" t="s">
        <v>0</v>
      </c>
      <c r="B2" s="11" t="s">
        <v>854</v>
      </c>
      <c r="C2" s="13" t="s">
        <v>855</v>
      </c>
      <c r="D2" s="13" t="s">
        <v>856</v>
      </c>
      <c r="E2" s="13" t="s">
        <v>857</v>
      </c>
      <c r="F2" s="14" t="s">
        <v>858</v>
      </c>
      <c r="G2" s="15" t="s">
        <v>859</v>
      </c>
      <c r="H2" s="16" t="s">
        <v>860</v>
      </c>
      <c r="I2" s="17"/>
      <c r="J2" s="17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>
      <c r="A3" s="12" t="s">
        <v>1</v>
      </c>
      <c r="B3" s="11" t="s">
        <v>861</v>
      </c>
      <c r="C3" s="13" t="s">
        <v>855</v>
      </c>
      <c r="D3" s="13" t="s">
        <v>862</v>
      </c>
      <c r="E3" s="13" t="s">
        <v>863</v>
      </c>
      <c r="F3" s="14" t="s">
        <v>864</v>
      </c>
      <c r="G3" s="17"/>
      <c r="H3" s="16" t="s">
        <v>865</v>
      </c>
      <c r="I3" s="17"/>
      <c r="J3" s="17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>
      <c r="A4" s="12" t="s">
        <v>2</v>
      </c>
      <c r="B4" s="11" t="s">
        <v>866</v>
      </c>
      <c r="C4" s="13" t="s">
        <v>867</v>
      </c>
      <c r="D4" s="13" t="s">
        <v>856</v>
      </c>
      <c r="E4" s="13" t="s">
        <v>863</v>
      </c>
      <c r="F4" s="14" t="s">
        <v>868</v>
      </c>
      <c r="G4" s="15" t="s">
        <v>869</v>
      </c>
      <c r="H4" s="17"/>
      <c r="I4" s="17"/>
      <c r="J4" s="17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>
      <c r="A5" s="12" t="s">
        <v>3</v>
      </c>
      <c r="B5" s="18" t="s">
        <v>870</v>
      </c>
      <c r="C5" s="13" t="s">
        <v>867</v>
      </c>
      <c r="D5" s="13" t="s">
        <v>856</v>
      </c>
      <c r="E5" s="13" t="s">
        <v>863</v>
      </c>
      <c r="F5" s="14" t="s">
        <v>871</v>
      </c>
      <c r="G5" s="17"/>
      <c r="H5" s="17"/>
      <c r="I5" s="17"/>
      <c r="J5" s="17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>
      <c r="A6" s="12" t="s">
        <v>4</v>
      </c>
      <c r="B6" s="11" t="s">
        <v>4</v>
      </c>
      <c r="C6" s="13" t="s">
        <v>867</v>
      </c>
      <c r="D6" s="13" t="s">
        <v>862</v>
      </c>
      <c r="E6" s="13" t="s">
        <v>863</v>
      </c>
      <c r="F6" s="14" t="s">
        <v>872</v>
      </c>
      <c r="G6" s="15" t="s">
        <v>869</v>
      </c>
      <c r="H6" s="17"/>
      <c r="I6" s="17"/>
      <c r="J6" s="1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>
      <c r="A7" s="12" t="s">
        <v>5</v>
      </c>
      <c r="B7" s="11" t="s">
        <v>5</v>
      </c>
      <c r="C7" s="13" t="s">
        <v>867</v>
      </c>
      <c r="D7" s="13" t="s">
        <v>856</v>
      </c>
      <c r="E7" s="13" t="s">
        <v>863</v>
      </c>
      <c r="F7" s="14" t="s">
        <v>873</v>
      </c>
      <c r="G7" s="15" t="s">
        <v>869</v>
      </c>
      <c r="H7" s="16" t="s">
        <v>874</v>
      </c>
      <c r="I7" s="17"/>
      <c r="J7" s="17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>
      <c r="A8" s="12" t="s">
        <v>6</v>
      </c>
      <c r="B8" s="11" t="s">
        <v>6</v>
      </c>
      <c r="C8" s="13" t="s">
        <v>867</v>
      </c>
      <c r="D8" s="13" t="s">
        <v>856</v>
      </c>
      <c r="E8" s="13" t="s">
        <v>863</v>
      </c>
      <c r="F8" s="14" t="s">
        <v>875</v>
      </c>
      <c r="G8" s="15" t="s">
        <v>869</v>
      </c>
      <c r="H8" s="16" t="s">
        <v>876</v>
      </c>
      <c r="I8" s="17"/>
      <c r="J8" s="17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>
      <c r="A9" s="12" t="s">
        <v>7</v>
      </c>
      <c r="B9" s="11" t="s">
        <v>877</v>
      </c>
      <c r="C9" s="13" t="s">
        <v>855</v>
      </c>
      <c r="D9" s="13" t="s">
        <v>856</v>
      </c>
      <c r="E9" s="13" t="s">
        <v>863</v>
      </c>
      <c r="F9" s="14" t="s">
        <v>878</v>
      </c>
      <c r="G9" s="15" t="s">
        <v>869</v>
      </c>
      <c r="H9" s="16" t="s">
        <v>879</v>
      </c>
      <c r="I9" s="17"/>
      <c r="J9" s="17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>
      <c r="A10" s="12" t="s">
        <v>8</v>
      </c>
      <c r="B10" s="11" t="s">
        <v>880</v>
      </c>
      <c r="C10" s="13" t="s">
        <v>855</v>
      </c>
      <c r="D10" s="13" t="s">
        <v>856</v>
      </c>
      <c r="E10" s="13" t="s">
        <v>863</v>
      </c>
      <c r="F10" s="14" t="s">
        <v>881</v>
      </c>
      <c r="G10" s="15" t="s">
        <v>882</v>
      </c>
      <c r="H10" s="17"/>
      <c r="I10" s="17"/>
      <c r="J10" s="17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>
      <c r="A11" s="12" t="s">
        <v>9</v>
      </c>
      <c r="B11" s="11" t="s">
        <v>883</v>
      </c>
      <c r="C11" s="13" t="s">
        <v>867</v>
      </c>
      <c r="D11" s="13" t="s">
        <v>862</v>
      </c>
      <c r="E11" s="13" t="s">
        <v>863</v>
      </c>
      <c r="F11" s="14" t="s">
        <v>884</v>
      </c>
      <c r="G11" s="17"/>
      <c r="H11" s="16" t="s">
        <v>885</v>
      </c>
      <c r="I11" s="17"/>
      <c r="J11" s="17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>
      <c r="A12" s="12" t="s">
        <v>10</v>
      </c>
      <c r="B12" s="11" t="s">
        <v>886</v>
      </c>
      <c r="C12" s="13" t="s">
        <v>867</v>
      </c>
      <c r="D12" s="13" t="s">
        <v>862</v>
      </c>
      <c r="E12" s="13" t="s">
        <v>863</v>
      </c>
      <c r="F12" s="14" t="s">
        <v>887</v>
      </c>
      <c r="G12" s="15" t="s">
        <v>888</v>
      </c>
      <c r="H12" s="17"/>
      <c r="I12" s="17"/>
      <c r="J12" s="17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>
      <c r="A13" s="12" t="s">
        <v>11</v>
      </c>
      <c r="B13" s="11" t="s">
        <v>11</v>
      </c>
      <c r="C13" s="13" t="s">
        <v>867</v>
      </c>
      <c r="D13" s="13" t="s">
        <v>862</v>
      </c>
      <c r="E13" s="13" t="s">
        <v>863</v>
      </c>
      <c r="F13" s="14" t="s">
        <v>889</v>
      </c>
      <c r="G13" s="15" t="s">
        <v>888</v>
      </c>
      <c r="H13" s="16" t="s">
        <v>890</v>
      </c>
      <c r="I13" s="17"/>
      <c r="J13" s="17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>
      <c r="A14" s="12" t="s">
        <v>12</v>
      </c>
      <c r="B14" s="11" t="s">
        <v>891</v>
      </c>
      <c r="C14" s="13" t="s">
        <v>867</v>
      </c>
      <c r="D14" s="13" t="s">
        <v>862</v>
      </c>
      <c r="E14" s="13" t="s">
        <v>863</v>
      </c>
      <c r="F14" s="14" t="s">
        <v>892</v>
      </c>
      <c r="G14" s="17"/>
      <c r="H14" s="16" t="s">
        <v>893</v>
      </c>
      <c r="I14" s="17"/>
      <c r="J14" s="17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>
      <c r="A15" s="12" t="s">
        <v>13</v>
      </c>
      <c r="B15" s="11" t="s">
        <v>894</v>
      </c>
      <c r="C15" s="13" t="s">
        <v>855</v>
      </c>
      <c r="D15" s="13" t="s">
        <v>862</v>
      </c>
      <c r="E15" s="13" t="s">
        <v>863</v>
      </c>
      <c r="F15" s="14" t="s">
        <v>895</v>
      </c>
      <c r="G15" s="17"/>
      <c r="H15" s="17"/>
      <c r="I15" s="17"/>
      <c r="J15" s="17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>
      <c r="A16" s="12" t="s">
        <v>14</v>
      </c>
      <c r="B16" s="11" t="s">
        <v>896</v>
      </c>
      <c r="C16" s="13" t="s">
        <v>855</v>
      </c>
      <c r="D16" s="13" t="s">
        <v>862</v>
      </c>
      <c r="E16" s="13" t="s">
        <v>863</v>
      </c>
      <c r="F16" s="14" t="s">
        <v>897</v>
      </c>
      <c r="G16" s="17"/>
      <c r="H16" s="17"/>
      <c r="I16" s="17"/>
      <c r="J16" s="1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>
      <c r="A17" s="12" t="s">
        <v>15</v>
      </c>
      <c r="B17" s="11" t="s">
        <v>898</v>
      </c>
      <c r="C17" s="13" t="s">
        <v>855</v>
      </c>
      <c r="D17" s="13" t="s">
        <v>862</v>
      </c>
      <c r="E17" s="13" t="s">
        <v>863</v>
      </c>
      <c r="F17" s="14" t="s">
        <v>899</v>
      </c>
      <c r="G17" s="17"/>
      <c r="H17" s="17"/>
      <c r="I17" s="17"/>
      <c r="J17" s="1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>
      <c r="A18" s="12" t="s">
        <v>16</v>
      </c>
      <c r="B18" s="11" t="s">
        <v>900</v>
      </c>
      <c r="C18" s="13" t="s">
        <v>855</v>
      </c>
      <c r="D18" s="13" t="s">
        <v>862</v>
      </c>
      <c r="E18" s="13" t="s">
        <v>863</v>
      </c>
      <c r="F18" s="14" t="s">
        <v>901</v>
      </c>
      <c r="G18" s="17"/>
      <c r="H18" s="17"/>
      <c r="I18" s="17"/>
      <c r="J18" s="1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>
      <c r="A19" s="12" t="s">
        <v>17</v>
      </c>
      <c r="B19" s="11" t="s">
        <v>902</v>
      </c>
      <c r="C19" s="13" t="s">
        <v>855</v>
      </c>
      <c r="D19" s="13" t="s">
        <v>862</v>
      </c>
      <c r="E19" s="13" t="s">
        <v>863</v>
      </c>
      <c r="F19" s="14" t="s">
        <v>903</v>
      </c>
      <c r="G19" s="17"/>
      <c r="H19" s="17"/>
      <c r="I19" s="17"/>
      <c r="J19" s="17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>
      <c r="A20" s="12" t="s">
        <v>18</v>
      </c>
      <c r="B20" s="11" t="s">
        <v>904</v>
      </c>
      <c r="C20" s="13" t="s">
        <v>855</v>
      </c>
      <c r="D20" s="13" t="s">
        <v>862</v>
      </c>
      <c r="E20" s="13" t="s">
        <v>863</v>
      </c>
      <c r="F20" s="14" t="s">
        <v>905</v>
      </c>
      <c r="G20" s="17"/>
      <c r="H20" s="17"/>
      <c r="I20" s="17"/>
      <c r="J20" s="17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>
      <c r="A21" s="12" t="s">
        <v>19</v>
      </c>
      <c r="B21" s="11" t="s">
        <v>906</v>
      </c>
      <c r="C21" s="13" t="s">
        <v>855</v>
      </c>
      <c r="D21" s="13" t="s">
        <v>862</v>
      </c>
      <c r="E21" s="13" t="s">
        <v>863</v>
      </c>
      <c r="F21" s="14" t="s">
        <v>907</v>
      </c>
      <c r="G21" s="17"/>
      <c r="H21" s="17"/>
      <c r="I21" s="17"/>
      <c r="J21" s="17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>
      <c r="A22" s="12" t="s">
        <v>20</v>
      </c>
      <c r="B22" s="11" t="s">
        <v>908</v>
      </c>
      <c r="C22" s="13" t="s">
        <v>855</v>
      </c>
      <c r="D22" s="13" t="s">
        <v>862</v>
      </c>
      <c r="E22" s="13" t="s">
        <v>863</v>
      </c>
      <c r="F22" s="14" t="s">
        <v>909</v>
      </c>
      <c r="G22" s="17"/>
      <c r="H22" s="17"/>
      <c r="I22" s="17"/>
      <c r="J22" s="17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>
      <c r="A23" s="12" t="s">
        <v>21</v>
      </c>
      <c r="B23" s="11" t="s">
        <v>910</v>
      </c>
      <c r="C23" s="13" t="s">
        <v>855</v>
      </c>
      <c r="D23" s="13" t="s">
        <v>862</v>
      </c>
      <c r="E23" s="13" t="s">
        <v>863</v>
      </c>
      <c r="F23" s="14" t="s">
        <v>911</v>
      </c>
      <c r="G23" s="17"/>
      <c r="H23" s="17"/>
      <c r="I23" s="17"/>
      <c r="J23" s="17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>
      <c r="A24" s="12" t="s">
        <v>22</v>
      </c>
      <c r="B24" s="11" t="s">
        <v>912</v>
      </c>
      <c r="C24" s="13" t="s">
        <v>855</v>
      </c>
      <c r="D24" s="13" t="s">
        <v>862</v>
      </c>
      <c r="E24" s="13" t="s">
        <v>863</v>
      </c>
      <c r="F24" s="14" t="s">
        <v>913</v>
      </c>
      <c r="G24" s="17"/>
      <c r="H24" s="17"/>
      <c r="I24" s="17"/>
      <c r="J24" s="17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>
      <c r="A25" s="12" t="s">
        <v>23</v>
      </c>
      <c r="B25" s="11" t="s">
        <v>914</v>
      </c>
      <c r="C25" s="13" t="s">
        <v>855</v>
      </c>
      <c r="D25" s="13" t="s">
        <v>862</v>
      </c>
      <c r="E25" s="13" t="s">
        <v>863</v>
      </c>
      <c r="F25" s="14" t="s">
        <v>913</v>
      </c>
      <c r="G25" s="17"/>
      <c r="H25" s="16" t="s">
        <v>915</v>
      </c>
      <c r="I25" s="17"/>
      <c r="J25" s="1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>
      <c r="A26" s="12" t="s">
        <v>24</v>
      </c>
      <c r="B26" s="11" t="s">
        <v>916</v>
      </c>
      <c r="C26" s="13" t="s">
        <v>855</v>
      </c>
      <c r="D26" s="13" t="s">
        <v>862</v>
      </c>
      <c r="E26" s="13" t="s">
        <v>863</v>
      </c>
      <c r="F26" s="14" t="s">
        <v>917</v>
      </c>
      <c r="G26" s="17"/>
      <c r="H26" s="17"/>
      <c r="I26" s="17"/>
      <c r="J26" s="1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>
      <c r="A27" s="12" t="s">
        <v>25</v>
      </c>
      <c r="B27" s="11" t="s">
        <v>918</v>
      </c>
      <c r="C27" s="13" t="s">
        <v>855</v>
      </c>
      <c r="D27" s="13" t="s">
        <v>862</v>
      </c>
      <c r="E27" s="13" t="s">
        <v>863</v>
      </c>
      <c r="F27" s="14" t="s">
        <v>919</v>
      </c>
      <c r="G27" s="17"/>
      <c r="H27" s="17"/>
      <c r="I27" s="17"/>
      <c r="J27" s="1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>
      <c r="A28" s="12" t="s">
        <v>26</v>
      </c>
      <c r="B28" s="11" t="s">
        <v>920</v>
      </c>
      <c r="C28" s="13" t="s">
        <v>855</v>
      </c>
      <c r="D28" s="13" t="s">
        <v>862</v>
      </c>
      <c r="E28" s="13" t="s">
        <v>863</v>
      </c>
      <c r="F28" s="14" t="s">
        <v>921</v>
      </c>
      <c r="G28" s="17"/>
      <c r="H28" s="16" t="s">
        <v>922</v>
      </c>
      <c r="I28" s="17"/>
      <c r="J28" s="1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>
      <c r="A29" s="12" t="s">
        <v>27</v>
      </c>
      <c r="B29" s="11" t="s">
        <v>923</v>
      </c>
      <c r="C29" s="13" t="s">
        <v>855</v>
      </c>
      <c r="D29" s="13" t="s">
        <v>862</v>
      </c>
      <c r="E29" s="13" t="s">
        <v>863</v>
      </c>
      <c r="F29" s="14" t="s">
        <v>924</v>
      </c>
      <c r="G29" s="17"/>
      <c r="H29" s="16" t="s">
        <v>925</v>
      </c>
      <c r="I29" s="17"/>
      <c r="J29" s="1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>
      <c r="A30" s="12" t="s">
        <v>28</v>
      </c>
      <c r="B30" s="11" t="s">
        <v>926</v>
      </c>
      <c r="C30" s="13" t="s">
        <v>855</v>
      </c>
      <c r="D30" s="13" t="s">
        <v>862</v>
      </c>
      <c r="E30" s="13" t="s">
        <v>863</v>
      </c>
      <c r="F30" s="14" t="s">
        <v>927</v>
      </c>
      <c r="G30" s="17"/>
      <c r="H30" s="16" t="s">
        <v>928</v>
      </c>
      <c r="I30" s="17"/>
      <c r="J30" s="1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>
      <c r="A31" s="12" t="s">
        <v>29</v>
      </c>
      <c r="B31" s="11" t="s">
        <v>929</v>
      </c>
      <c r="C31" s="13" t="s">
        <v>855</v>
      </c>
      <c r="D31" s="13" t="s">
        <v>862</v>
      </c>
      <c r="E31" s="13" t="s">
        <v>863</v>
      </c>
      <c r="F31" s="14" t="s">
        <v>930</v>
      </c>
      <c r="G31" s="17"/>
      <c r="H31" s="17"/>
      <c r="I31" s="17"/>
      <c r="J31" s="17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>
      <c r="A32" s="12" t="s">
        <v>30</v>
      </c>
      <c r="B32" s="11" t="s">
        <v>931</v>
      </c>
      <c r="C32" s="13" t="s">
        <v>855</v>
      </c>
      <c r="D32" s="13" t="s">
        <v>862</v>
      </c>
      <c r="E32" s="13" t="s">
        <v>863</v>
      </c>
      <c r="F32" s="14" t="s">
        <v>917</v>
      </c>
      <c r="G32" s="17"/>
      <c r="H32" s="17"/>
      <c r="I32" s="17"/>
      <c r="J32" s="17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>
      <c r="A33" s="12" t="s">
        <v>31</v>
      </c>
      <c r="B33" s="11" t="s">
        <v>932</v>
      </c>
      <c r="C33" s="13" t="s">
        <v>855</v>
      </c>
      <c r="D33" s="13" t="s">
        <v>862</v>
      </c>
      <c r="E33" s="13" t="s">
        <v>863</v>
      </c>
      <c r="F33" s="14" t="s">
        <v>917</v>
      </c>
      <c r="G33" s="17"/>
      <c r="H33" s="17"/>
      <c r="I33" s="17"/>
      <c r="J33" s="17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>
      <c r="A34" s="12" t="s">
        <v>32</v>
      </c>
      <c r="B34" s="11" t="s">
        <v>933</v>
      </c>
      <c r="C34" s="13" t="s">
        <v>855</v>
      </c>
      <c r="D34" s="13" t="s">
        <v>862</v>
      </c>
      <c r="E34" s="13" t="s">
        <v>863</v>
      </c>
      <c r="F34" s="14" t="s">
        <v>917</v>
      </c>
      <c r="G34" s="17"/>
      <c r="H34" s="17"/>
      <c r="I34" s="17"/>
      <c r="J34" s="17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>
      <c r="A35" s="19" t="s">
        <v>33</v>
      </c>
      <c r="B35" s="11" t="s">
        <v>934</v>
      </c>
      <c r="C35" s="13" t="s">
        <v>855</v>
      </c>
      <c r="D35" s="13" t="s">
        <v>862</v>
      </c>
      <c r="E35" s="13" t="s">
        <v>863</v>
      </c>
      <c r="F35" s="14" t="s">
        <v>935</v>
      </c>
      <c r="G35" s="17"/>
      <c r="H35" s="17"/>
      <c r="I35" s="17"/>
      <c r="J35" s="17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>
      <c r="A36" s="19" t="s">
        <v>34</v>
      </c>
      <c r="B36" s="11" t="s">
        <v>936</v>
      </c>
      <c r="C36" s="13" t="s">
        <v>855</v>
      </c>
      <c r="D36" s="13" t="s">
        <v>862</v>
      </c>
      <c r="E36" s="13" t="s">
        <v>863</v>
      </c>
      <c r="F36" s="14" t="s">
        <v>935</v>
      </c>
      <c r="G36" s="17"/>
      <c r="H36" s="17"/>
      <c r="I36" s="17"/>
      <c r="J36" s="17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>
      <c r="A37" s="19" t="s">
        <v>35</v>
      </c>
      <c r="B37" s="11" t="s">
        <v>937</v>
      </c>
      <c r="C37" s="13" t="s">
        <v>855</v>
      </c>
      <c r="D37" s="13" t="s">
        <v>862</v>
      </c>
      <c r="E37" s="13" t="s">
        <v>863</v>
      </c>
      <c r="F37" s="14" t="s">
        <v>938</v>
      </c>
      <c r="G37" s="17"/>
      <c r="H37" s="16" t="s">
        <v>939</v>
      </c>
      <c r="I37" s="17"/>
      <c r="J37" s="17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>
      <c r="A38" s="19" t="s">
        <v>36</v>
      </c>
      <c r="B38" s="11" t="s">
        <v>940</v>
      </c>
      <c r="C38" s="13" t="s">
        <v>855</v>
      </c>
      <c r="D38" s="13" t="s">
        <v>862</v>
      </c>
      <c r="E38" s="13" t="s">
        <v>863</v>
      </c>
      <c r="F38" s="14" t="s">
        <v>938</v>
      </c>
      <c r="G38" s="17"/>
      <c r="H38" s="16" t="s">
        <v>939</v>
      </c>
      <c r="I38" s="17"/>
      <c r="J38" s="17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>
      <c r="A39" s="10"/>
      <c r="B39" s="10"/>
      <c r="C39" s="20"/>
      <c r="D39" s="20"/>
      <c r="E39" s="20"/>
      <c r="F39" s="2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>
      <c r="A40" s="10"/>
      <c r="B40" s="10"/>
      <c r="C40" s="20"/>
      <c r="D40" s="20"/>
      <c r="E40" s="20"/>
      <c r="F40" s="2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>
      <c r="A41" s="10"/>
      <c r="B41" s="10"/>
      <c r="C41" s="20"/>
      <c r="D41" s="20"/>
      <c r="E41" s="20"/>
      <c r="F41" s="2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>
      <c r="A42" s="10"/>
      <c r="B42" s="10"/>
      <c r="C42" s="20"/>
      <c r="D42" s="20"/>
      <c r="E42" s="20"/>
      <c r="F42" s="2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>
      <c r="A43" s="10"/>
      <c r="B43" s="10"/>
      <c r="C43" s="20"/>
      <c r="D43" s="20"/>
      <c r="E43" s="20"/>
      <c r="F43" s="2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>
      <c r="A44" s="10"/>
      <c r="B44" s="10"/>
      <c r="C44" s="20"/>
      <c r="D44" s="20"/>
      <c r="E44" s="20"/>
      <c r="F44" s="2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>
      <c r="A45" s="10"/>
      <c r="B45" s="10"/>
      <c r="C45" s="20"/>
      <c r="D45" s="20"/>
      <c r="E45" s="20"/>
      <c r="F45" s="2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>
      <c r="A46" s="10"/>
      <c r="B46" s="10"/>
      <c r="C46" s="20"/>
      <c r="D46" s="20"/>
      <c r="E46" s="20"/>
      <c r="F46" s="2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>
      <c r="A47" s="10"/>
      <c r="B47" s="10"/>
      <c r="C47" s="20"/>
      <c r="D47" s="20"/>
      <c r="E47" s="20"/>
      <c r="F47" s="2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>
      <c r="A48" s="10"/>
      <c r="B48" s="10"/>
      <c r="C48" s="20"/>
      <c r="D48" s="20"/>
      <c r="E48" s="20"/>
      <c r="F48" s="2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>
      <c r="A49" s="10"/>
      <c r="B49" s="10"/>
      <c r="C49" s="20"/>
      <c r="D49" s="20"/>
      <c r="E49" s="20"/>
      <c r="F49" s="2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>
      <c r="A50" s="10"/>
      <c r="B50" s="10"/>
      <c r="C50" s="20"/>
      <c r="D50" s="20"/>
      <c r="E50" s="20"/>
      <c r="F50" s="2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>
      <c r="A51" s="10"/>
      <c r="B51" s="10"/>
      <c r="C51" s="20"/>
      <c r="D51" s="20"/>
      <c r="E51" s="20"/>
      <c r="F51" s="2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>
      <c r="A52" s="10"/>
      <c r="B52" s="10"/>
      <c r="C52" s="20"/>
      <c r="D52" s="20"/>
      <c r="E52" s="20"/>
      <c r="F52" s="2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>
      <c r="A53" s="10"/>
      <c r="B53" s="10"/>
      <c r="C53" s="20"/>
      <c r="D53" s="20"/>
      <c r="E53" s="20"/>
      <c r="F53" s="2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>
      <c r="A54" s="10"/>
      <c r="B54" s="10"/>
      <c r="C54" s="20"/>
      <c r="D54" s="20"/>
      <c r="E54" s="20"/>
      <c r="F54" s="2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>
      <c r="A55" s="10"/>
      <c r="B55" s="10"/>
      <c r="C55" s="20"/>
      <c r="D55" s="20"/>
      <c r="E55" s="20"/>
      <c r="F55" s="2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>
      <c r="A56" s="10"/>
      <c r="B56" s="10"/>
      <c r="C56" s="20"/>
      <c r="D56" s="20"/>
      <c r="E56" s="20"/>
      <c r="F56" s="2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>
      <c r="A57" s="10"/>
      <c r="B57" s="10"/>
      <c r="C57" s="20"/>
      <c r="D57" s="20"/>
      <c r="E57" s="20"/>
      <c r="F57" s="2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>
      <c r="A58" s="10"/>
      <c r="B58" s="10"/>
      <c r="C58" s="20"/>
      <c r="D58" s="20"/>
      <c r="E58" s="20"/>
      <c r="F58" s="2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>
      <c r="A59" s="10"/>
      <c r="B59" s="10"/>
      <c r="C59" s="20"/>
      <c r="D59" s="20"/>
      <c r="E59" s="20"/>
      <c r="F59" s="2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>
      <c r="A60" s="10"/>
      <c r="B60" s="10"/>
      <c r="C60" s="20"/>
      <c r="D60" s="20"/>
      <c r="E60" s="20"/>
      <c r="F60" s="2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>
      <c r="A61" s="10"/>
      <c r="B61" s="10"/>
      <c r="C61" s="20"/>
      <c r="D61" s="20"/>
      <c r="E61" s="20"/>
      <c r="F61" s="2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>
      <c r="A62" s="10"/>
      <c r="B62" s="10"/>
      <c r="C62" s="20"/>
      <c r="D62" s="20"/>
      <c r="E62" s="20"/>
      <c r="F62" s="2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>
      <c r="A63" s="10"/>
      <c r="B63" s="10"/>
      <c r="C63" s="20"/>
      <c r="D63" s="20"/>
      <c r="E63" s="20"/>
      <c r="F63" s="2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>
      <c r="A64" s="10"/>
      <c r="B64" s="10"/>
      <c r="C64" s="20"/>
      <c r="D64" s="20"/>
      <c r="E64" s="20"/>
      <c r="F64" s="2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>
      <c r="A65" s="10"/>
      <c r="B65" s="10"/>
      <c r="C65" s="20"/>
      <c r="D65" s="20"/>
      <c r="E65" s="20"/>
      <c r="F65" s="2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>
      <c r="A66" s="10"/>
      <c r="B66" s="10"/>
      <c r="C66" s="20"/>
      <c r="D66" s="20"/>
      <c r="E66" s="20"/>
      <c r="F66" s="2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>
      <c r="A67" s="10"/>
      <c r="B67" s="10"/>
      <c r="C67" s="20"/>
      <c r="D67" s="20"/>
      <c r="E67" s="20"/>
      <c r="F67" s="2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>
      <c r="A68" s="10"/>
      <c r="B68" s="10"/>
      <c r="C68" s="20"/>
      <c r="D68" s="20"/>
      <c r="E68" s="20"/>
      <c r="F68" s="2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>
      <c r="A69" s="10"/>
      <c r="B69" s="10"/>
      <c r="C69" s="20"/>
      <c r="D69" s="20"/>
      <c r="E69" s="20"/>
      <c r="F69" s="2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>
      <c r="A70" s="10"/>
      <c r="B70" s="10"/>
      <c r="C70" s="20"/>
      <c r="D70" s="20"/>
      <c r="E70" s="20"/>
      <c r="F70" s="2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>
      <c r="A71" s="10"/>
      <c r="B71" s="10"/>
      <c r="C71" s="20"/>
      <c r="D71" s="20"/>
      <c r="E71" s="20"/>
      <c r="F71" s="2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>
      <c r="A72" s="10"/>
      <c r="B72" s="10"/>
      <c r="C72" s="20"/>
      <c r="D72" s="20"/>
      <c r="E72" s="20"/>
      <c r="F72" s="2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>
      <c r="A73" s="10"/>
      <c r="B73" s="10"/>
      <c r="C73" s="20"/>
      <c r="D73" s="20"/>
      <c r="E73" s="20"/>
      <c r="F73" s="2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>
      <c r="A74" s="10"/>
      <c r="B74" s="10"/>
      <c r="C74" s="20"/>
      <c r="D74" s="20"/>
      <c r="E74" s="20"/>
      <c r="F74" s="2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>
      <c r="A75" s="10"/>
      <c r="B75" s="10"/>
      <c r="C75" s="20"/>
      <c r="D75" s="20"/>
      <c r="E75" s="20"/>
      <c r="F75" s="2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>
      <c r="A76" s="10"/>
      <c r="B76" s="10"/>
      <c r="C76" s="20"/>
      <c r="D76" s="20"/>
      <c r="E76" s="20"/>
      <c r="F76" s="2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>
      <c r="A77" s="10"/>
      <c r="B77" s="10"/>
      <c r="C77" s="20"/>
      <c r="D77" s="20"/>
      <c r="E77" s="20"/>
      <c r="F77" s="2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>
      <c r="A78" s="10"/>
      <c r="B78" s="10"/>
      <c r="C78" s="20"/>
      <c r="D78" s="20"/>
      <c r="E78" s="20"/>
      <c r="F78" s="2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>
      <c r="A79" s="10"/>
      <c r="B79" s="10"/>
      <c r="C79" s="20"/>
      <c r="D79" s="20"/>
      <c r="E79" s="20"/>
      <c r="F79" s="2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>
      <c r="A80" s="10"/>
      <c r="B80" s="10"/>
      <c r="C80" s="20"/>
      <c r="D80" s="20"/>
      <c r="E80" s="20"/>
      <c r="F80" s="2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>
      <c r="A81" s="10"/>
      <c r="B81" s="10"/>
      <c r="C81" s="20"/>
      <c r="D81" s="20"/>
      <c r="E81" s="20"/>
      <c r="F81" s="2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>
      <c r="A82" s="10"/>
      <c r="B82" s="10"/>
      <c r="C82" s="20"/>
      <c r="D82" s="20"/>
      <c r="E82" s="20"/>
      <c r="F82" s="2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>
      <c r="A83" s="10"/>
      <c r="B83" s="10"/>
      <c r="C83" s="20"/>
      <c r="D83" s="20"/>
      <c r="E83" s="20"/>
      <c r="F83" s="2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>
      <c r="A84" s="10"/>
      <c r="B84" s="10"/>
      <c r="C84" s="20"/>
      <c r="D84" s="20"/>
      <c r="E84" s="20"/>
      <c r="F84" s="2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>
      <c r="A85" s="10"/>
      <c r="B85" s="10"/>
      <c r="C85" s="20"/>
      <c r="D85" s="20"/>
      <c r="E85" s="20"/>
      <c r="F85" s="2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>
      <c r="A86" s="10"/>
      <c r="B86" s="10"/>
      <c r="C86" s="20"/>
      <c r="D86" s="20"/>
      <c r="E86" s="20"/>
      <c r="F86" s="2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>
      <c r="A87" s="10"/>
      <c r="B87" s="10"/>
      <c r="C87" s="20"/>
      <c r="D87" s="20"/>
      <c r="E87" s="20"/>
      <c r="F87" s="2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>
      <c r="A88" s="10"/>
      <c r="B88" s="10"/>
      <c r="C88" s="20"/>
      <c r="D88" s="20"/>
      <c r="E88" s="20"/>
      <c r="F88" s="2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>
      <c r="A89" s="10"/>
      <c r="B89" s="10"/>
      <c r="C89" s="20"/>
      <c r="D89" s="20"/>
      <c r="E89" s="20"/>
      <c r="F89" s="2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>
      <c r="A90" s="10"/>
      <c r="B90" s="10"/>
      <c r="C90" s="20"/>
      <c r="D90" s="20"/>
      <c r="E90" s="20"/>
      <c r="F90" s="2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>
      <c r="A91" s="10"/>
      <c r="B91" s="10"/>
      <c r="C91" s="20"/>
      <c r="D91" s="20"/>
      <c r="E91" s="20"/>
      <c r="F91" s="2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>
      <c r="A92" s="10"/>
      <c r="B92" s="10"/>
      <c r="C92" s="20"/>
      <c r="D92" s="20"/>
      <c r="E92" s="20"/>
      <c r="F92" s="2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>
      <c r="A93" s="10"/>
      <c r="B93" s="10"/>
      <c r="C93" s="20"/>
      <c r="D93" s="20"/>
      <c r="E93" s="20"/>
      <c r="F93" s="2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>
      <c r="A94" s="10"/>
      <c r="B94" s="10"/>
      <c r="C94" s="20"/>
      <c r="D94" s="20"/>
      <c r="E94" s="20"/>
      <c r="F94" s="2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>
      <c r="A95" s="10"/>
      <c r="B95" s="10"/>
      <c r="C95" s="20"/>
      <c r="D95" s="20"/>
      <c r="E95" s="20"/>
      <c r="F95" s="2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>
      <c r="A96" s="10"/>
      <c r="B96" s="10"/>
      <c r="C96" s="20"/>
      <c r="D96" s="20"/>
      <c r="E96" s="20"/>
      <c r="F96" s="2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>
      <c r="A97" s="10"/>
      <c r="B97" s="10"/>
      <c r="C97" s="20"/>
      <c r="D97" s="20"/>
      <c r="E97" s="20"/>
      <c r="F97" s="2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>
      <c r="A98" s="10"/>
      <c r="B98" s="10"/>
      <c r="C98" s="20"/>
      <c r="D98" s="20"/>
      <c r="E98" s="20"/>
      <c r="F98" s="2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>
      <c r="A99" s="10"/>
      <c r="B99" s="10"/>
      <c r="C99" s="20"/>
      <c r="D99" s="20"/>
      <c r="E99" s="20"/>
      <c r="F99" s="2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>
      <c r="A100" s="10"/>
      <c r="B100" s="10"/>
      <c r="C100" s="20"/>
      <c r="D100" s="20"/>
      <c r="E100" s="20"/>
      <c r="F100" s="2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>
      <c r="A101" s="10"/>
      <c r="B101" s="10"/>
      <c r="C101" s="20"/>
      <c r="D101" s="20"/>
      <c r="E101" s="20"/>
      <c r="F101" s="2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>
      <c r="A102" s="10"/>
      <c r="B102" s="10"/>
      <c r="C102" s="20"/>
      <c r="D102" s="20"/>
      <c r="E102" s="20"/>
      <c r="F102" s="2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>
      <c r="A103" s="10"/>
      <c r="B103" s="10"/>
      <c r="C103" s="20"/>
      <c r="D103" s="20"/>
      <c r="E103" s="20"/>
      <c r="F103" s="2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>
      <c r="A104" s="10"/>
      <c r="B104" s="10"/>
      <c r="C104" s="20"/>
      <c r="D104" s="20"/>
      <c r="E104" s="20"/>
      <c r="F104" s="2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>
      <c r="A105" s="10"/>
      <c r="B105" s="10"/>
      <c r="C105" s="20"/>
      <c r="D105" s="20"/>
      <c r="E105" s="20"/>
      <c r="F105" s="2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>
      <c r="A106" s="10"/>
      <c r="B106" s="10"/>
      <c r="C106" s="20"/>
      <c r="D106" s="20"/>
      <c r="E106" s="20"/>
      <c r="F106" s="2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>
      <c r="A107" s="10"/>
      <c r="B107" s="10"/>
      <c r="C107" s="20"/>
      <c r="D107" s="20"/>
      <c r="E107" s="20"/>
      <c r="F107" s="2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>
      <c r="A108" s="10"/>
      <c r="B108" s="10"/>
      <c r="C108" s="20"/>
      <c r="D108" s="20"/>
      <c r="E108" s="20"/>
      <c r="F108" s="2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>
      <c r="A109" s="10"/>
      <c r="B109" s="10"/>
      <c r="C109" s="20"/>
      <c r="D109" s="20"/>
      <c r="E109" s="20"/>
      <c r="F109" s="2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>
      <c r="A110" s="10"/>
      <c r="B110" s="10"/>
      <c r="C110" s="20"/>
      <c r="D110" s="20"/>
      <c r="E110" s="20"/>
      <c r="F110" s="2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>
      <c r="A111" s="10"/>
      <c r="B111" s="10"/>
      <c r="C111" s="20"/>
      <c r="D111" s="20"/>
      <c r="E111" s="20"/>
      <c r="F111" s="2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>
      <c r="A112" s="10"/>
      <c r="B112" s="10"/>
      <c r="C112" s="20"/>
      <c r="D112" s="20"/>
      <c r="E112" s="20"/>
      <c r="F112" s="2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>
      <c r="A113" s="10"/>
      <c r="B113" s="10"/>
      <c r="C113" s="20"/>
      <c r="D113" s="20"/>
      <c r="E113" s="20"/>
      <c r="F113" s="2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>
      <c r="A114" s="10"/>
      <c r="B114" s="10"/>
      <c r="C114" s="20"/>
      <c r="D114" s="20"/>
      <c r="E114" s="20"/>
      <c r="F114" s="2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>
      <c r="A115" s="10"/>
      <c r="B115" s="10"/>
      <c r="C115" s="20"/>
      <c r="D115" s="20"/>
      <c r="E115" s="20"/>
      <c r="F115" s="2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>
      <c r="A116" s="10"/>
      <c r="B116" s="10"/>
      <c r="C116" s="20"/>
      <c r="D116" s="20"/>
      <c r="E116" s="20"/>
      <c r="F116" s="2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>
      <c r="A117" s="10"/>
      <c r="B117" s="10"/>
      <c r="C117" s="20"/>
      <c r="D117" s="20"/>
      <c r="E117" s="20"/>
      <c r="F117" s="2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>
      <c r="A118" s="10"/>
      <c r="B118" s="10"/>
      <c r="C118" s="20"/>
      <c r="D118" s="20"/>
      <c r="E118" s="20"/>
      <c r="F118" s="2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>
      <c r="A119" s="10"/>
      <c r="B119" s="10"/>
      <c r="C119" s="20"/>
      <c r="D119" s="20"/>
      <c r="E119" s="20"/>
      <c r="F119" s="2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>
      <c r="A120" s="10"/>
      <c r="B120" s="10"/>
      <c r="C120" s="20"/>
      <c r="D120" s="20"/>
      <c r="E120" s="20"/>
      <c r="F120" s="2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>
      <c r="A121" s="10"/>
      <c r="B121" s="10"/>
      <c r="C121" s="20"/>
      <c r="D121" s="20"/>
      <c r="E121" s="20"/>
      <c r="F121" s="2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>
      <c r="A122" s="10"/>
      <c r="B122" s="10"/>
      <c r="C122" s="20"/>
      <c r="D122" s="20"/>
      <c r="E122" s="20"/>
      <c r="F122" s="2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>
      <c r="A123" s="10"/>
      <c r="B123" s="10"/>
      <c r="C123" s="20"/>
      <c r="D123" s="20"/>
      <c r="E123" s="20"/>
      <c r="F123" s="2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>
      <c r="A124" s="10"/>
      <c r="B124" s="10"/>
      <c r="C124" s="20"/>
      <c r="D124" s="20"/>
      <c r="E124" s="20"/>
      <c r="F124" s="2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>
      <c r="A125" s="10"/>
      <c r="B125" s="10"/>
      <c r="C125" s="20"/>
      <c r="D125" s="20"/>
      <c r="E125" s="20"/>
      <c r="F125" s="2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>
      <c r="A126" s="10"/>
      <c r="B126" s="10"/>
      <c r="C126" s="20"/>
      <c r="D126" s="20"/>
      <c r="E126" s="20"/>
      <c r="F126" s="2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>
      <c r="A127" s="10"/>
      <c r="B127" s="10"/>
      <c r="C127" s="20"/>
      <c r="D127" s="20"/>
      <c r="E127" s="20"/>
      <c r="F127" s="2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>
      <c r="A128" s="10"/>
      <c r="B128" s="10"/>
      <c r="C128" s="20"/>
      <c r="D128" s="20"/>
      <c r="E128" s="20"/>
      <c r="F128" s="2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>
      <c r="A129" s="10"/>
      <c r="B129" s="10"/>
      <c r="C129" s="20"/>
      <c r="D129" s="20"/>
      <c r="E129" s="20"/>
      <c r="F129" s="2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>
      <c r="A130" s="10"/>
      <c r="B130" s="10"/>
      <c r="C130" s="20"/>
      <c r="D130" s="20"/>
      <c r="E130" s="20"/>
      <c r="F130" s="2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>
      <c r="A131" s="10"/>
      <c r="B131" s="10"/>
      <c r="C131" s="20"/>
      <c r="D131" s="20"/>
      <c r="E131" s="20"/>
      <c r="F131" s="2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>
      <c r="A132" s="10"/>
      <c r="B132" s="10"/>
      <c r="C132" s="20"/>
      <c r="D132" s="20"/>
      <c r="E132" s="20"/>
      <c r="F132" s="2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>
      <c r="A133" s="10"/>
      <c r="B133" s="10"/>
      <c r="C133" s="20"/>
      <c r="D133" s="20"/>
      <c r="E133" s="20"/>
      <c r="F133" s="2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>
      <c r="A134" s="10"/>
      <c r="B134" s="10"/>
      <c r="C134" s="20"/>
      <c r="D134" s="20"/>
      <c r="E134" s="20"/>
      <c r="F134" s="2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>
      <c r="A135" s="10"/>
      <c r="B135" s="10"/>
      <c r="C135" s="20"/>
      <c r="D135" s="20"/>
      <c r="E135" s="20"/>
      <c r="F135" s="2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>
      <c r="A136" s="10"/>
      <c r="B136" s="10"/>
      <c r="C136" s="20"/>
      <c r="D136" s="20"/>
      <c r="E136" s="20"/>
      <c r="F136" s="2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>
      <c r="A137" s="10"/>
      <c r="B137" s="10"/>
      <c r="C137" s="20"/>
      <c r="D137" s="20"/>
      <c r="E137" s="20"/>
      <c r="F137" s="2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>
      <c r="A138" s="10"/>
      <c r="B138" s="10"/>
      <c r="C138" s="20"/>
      <c r="D138" s="20"/>
      <c r="E138" s="20"/>
      <c r="F138" s="2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>
      <c r="A139" s="10"/>
      <c r="B139" s="10"/>
      <c r="C139" s="20"/>
      <c r="D139" s="20"/>
      <c r="E139" s="20"/>
      <c r="F139" s="2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>
      <c r="A140" s="10"/>
      <c r="B140" s="10"/>
      <c r="C140" s="20"/>
      <c r="D140" s="20"/>
      <c r="E140" s="20"/>
      <c r="F140" s="2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>
      <c r="A141" s="10"/>
      <c r="B141" s="10"/>
      <c r="C141" s="20"/>
      <c r="D141" s="20"/>
      <c r="E141" s="20"/>
      <c r="F141" s="2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>
      <c r="A142" s="10"/>
      <c r="B142" s="10"/>
      <c r="C142" s="20"/>
      <c r="D142" s="20"/>
      <c r="E142" s="20"/>
      <c r="F142" s="2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>
      <c r="A143" s="10"/>
      <c r="B143" s="10"/>
      <c r="C143" s="20"/>
      <c r="D143" s="20"/>
      <c r="E143" s="20"/>
      <c r="F143" s="2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>
      <c r="A144" s="10"/>
      <c r="B144" s="10"/>
      <c r="C144" s="20"/>
      <c r="D144" s="20"/>
      <c r="E144" s="20"/>
      <c r="F144" s="2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>
      <c r="A145" s="10"/>
      <c r="B145" s="10"/>
      <c r="C145" s="20"/>
      <c r="D145" s="20"/>
      <c r="E145" s="20"/>
      <c r="F145" s="2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>
      <c r="A146" s="10"/>
      <c r="B146" s="10"/>
      <c r="C146" s="20"/>
      <c r="D146" s="20"/>
      <c r="E146" s="20"/>
      <c r="F146" s="2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>
      <c r="A147" s="10"/>
      <c r="B147" s="10"/>
      <c r="C147" s="20"/>
      <c r="D147" s="20"/>
      <c r="E147" s="20"/>
      <c r="F147" s="2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>
      <c r="A148" s="10"/>
      <c r="B148" s="10"/>
      <c r="C148" s="20"/>
      <c r="D148" s="20"/>
      <c r="E148" s="20"/>
      <c r="F148" s="2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>
      <c r="A149" s="10"/>
      <c r="B149" s="10"/>
      <c r="C149" s="20"/>
      <c r="D149" s="20"/>
      <c r="E149" s="20"/>
      <c r="F149" s="2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>
      <c r="A150" s="10"/>
      <c r="B150" s="10"/>
      <c r="C150" s="20"/>
      <c r="D150" s="20"/>
      <c r="E150" s="20"/>
      <c r="F150" s="2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>
      <c r="A151" s="10"/>
      <c r="B151" s="10"/>
      <c r="C151" s="20"/>
      <c r="D151" s="20"/>
      <c r="E151" s="20"/>
      <c r="F151" s="2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>
      <c r="A152" s="10"/>
      <c r="B152" s="10"/>
      <c r="C152" s="20"/>
      <c r="D152" s="20"/>
      <c r="E152" s="20"/>
      <c r="F152" s="2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>
      <c r="A153" s="10"/>
      <c r="B153" s="10"/>
      <c r="C153" s="20"/>
      <c r="D153" s="20"/>
      <c r="E153" s="20"/>
      <c r="F153" s="2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>
      <c r="A154" s="10"/>
      <c r="B154" s="10"/>
      <c r="C154" s="20"/>
      <c r="D154" s="20"/>
      <c r="E154" s="20"/>
      <c r="F154" s="2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>
      <c r="A155" s="10"/>
      <c r="B155" s="10"/>
      <c r="C155" s="20"/>
      <c r="D155" s="20"/>
      <c r="E155" s="20"/>
      <c r="F155" s="2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>
      <c r="A156" s="10"/>
      <c r="B156" s="10"/>
      <c r="C156" s="20"/>
      <c r="D156" s="20"/>
      <c r="E156" s="20"/>
      <c r="F156" s="2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>
      <c r="A157" s="10"/>
      <c r="B157" s="10"/>
      <c r="C157" s="20"/>
      <c r="D157" s="20"/>
      <c r="E157" s="20"/>
      <c r="F157" s="2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>
      <c r="A158" s="10"/>
      <c r="B158" s="10"/>
      <c r="C158" s="20"/>
      <c r="D158" s="20"/>
      <c r="E158" s="20"/>
      <c r="F158" s="2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>
      <c r="A159" s="10"/>
      <c r="B159" s="10"/>
      <c r="C159" s="20"/>
      <c r="D159" s="20"/>
      <c r="E159" s="20"/>
      <c r="F159" s="2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>
      <c r="A160" s="10"/>
      <c r="B160" s="10"/>
      <c r="C160" s="20"/>
      <c r="D160" s="20"/>
      <c r="E160" s="20"/>
      <c r="F160" s="2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>
      <c r="A161" s="10"/>
      <c r="B161" s="10"/>
      <c r="C161" s="20"/>
      <c r="D161" s="20"/>
      <c r="E161" s="20"/>
      <c r="F161" s="2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>
      <c r="A162" s="10"/>
      <c r="B162" s="10"/>
      <c r="C162" s="20"/>
      <c r="D162" s="20"/>
      <c r="E162" s="20"/>
      <c r="F162" s="2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>
      <c r="A163" s="10"/>
      <c r="B163" s="10"/>
      <c r="C163" s="20"/>
      <c r="D163" s="20"/>
      <c r="E163" s="20"/>
      <c r="F163" s="2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>
      <c r="A164" s="10"/>
      <c r="B164" s="10"/>
      <c r="C164" s="20"/>
      <c r="D164" s="20"/>
      <c r="E164" s="20"/>
      <c r="F164" s="2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>
      <c r="A165" s="10"/>
      <c r="B165" s="10"/>
      <c r="C165" s="20"/>
      <c r="D165" s="20"/>
      <c r="E165" s="20"/>
      <c r="F165" s="2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>
      <c r="A166" s="10"/>
      <c r="B166" s="10"/>
      <c r="C166" s="20"/>
      <c r="D166" s="20"/>
      <c r="E166" s="20"/>
      <c r="F166" s="2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>
      <c r="A167" s="10"/>
      <c r="B167" s="10"/>
      <c r="C167" s="20"/>
      <c r="D167" s="20"/>
      <c r="E167" s="20"/>
      <c r="F167" s="2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>
      <c r="A168" s="10"/>
      <c r="B168" s="10"/>
      <c r="C168" s="20"/>
      <c r="D168" s="20"/>
      <c r="E168" s="20"/>
      <c r="F168" s="2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>
      <c r="A169" s="10"/>
      <c r="B169" s="10"/>
      <c r="C169" s="20"/>
      <c r="D169" s="20"/>
      <c r="E169" s="20"/>
      <c r="F169" s="2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>
      <c r="A170" s="10"/>
      <c r="B170" s="10"/>
      <c r="C170" s="20"/>
      <c r="D170" s="20"/>
      <c r="E170" s="20"/>
      <c r="F170" s="2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>
      <c r="A171" s="10"/>
      <c r="B171" s="10"/>
      <c r="C171" s="20"/>
      <c r="D171" s="20"/>
      <c r="E171" s="20"/>
      <c r="F171" s="2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>
      <c r="A172" s="10"/>
      <c r="B172" s="10"/>
      <c r="C172" s="20"/>
      <c r="D172" s="20"/>
      <c r="E172" s="20"/>
      <c r="F172" s="2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>
      <c r="A173" s="10"/>
      <c r="B173" s="10"/>
      <c r="C173" s="20"/>
      <c r="D173" s="20"/>
      <c r="E173" s="20"/>
      <c r="F173" s="2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>
      <c r="A174" s="10"/>
      <c r="B174" s="10"/>
      <c r="C174" s="20"/>
      <c r="D174" s="20"/>
      <c r="E174" s="20"/>
      <c r="F174" s="2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>
      <c r="A175" s="10"/>
      <c r="B175" s="10"/>
      <c r="C175" s="20"/>
      <c r="D175" s="20"/>
      <c r="E175" s="20"/>
      <c r="F175" s="2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>
      <c r="A176" s="10"/>
      <c r="B176" s="10"/>
      <c r="C176" s="20"/>
      <c r="D176" s="20"/>
      <c r="E176" s="20"/>
      <c r="F176" s="2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>
      <c r="A177" s="10"/>
      <c r="B177" s="10"/>
      <c r="C177" s="20"/>
      <c r="D177" s="20"/>
      <c r="E177" s="20"/>
      <c r="F177" s="2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>
      <c r="A178" s="10"/>
      <c r="B178" s="10"/>
      <c r="C178" s="20"/>
      <c r="D178" s="20"/>
      <c r="E178" s="20"/>
      <c r="F178" s="2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>
      <c r="A179" s="10"/>
      <c r="B179" s="10"/>
      <c r="C179" s="20"/>
      <c r="D179" s="20"/>
      <c r="E179" s="20"/>
      <c r="F179" s="2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>
      <c r="A180" s="10"/>
      <c r="B180" s="10"/>
      <c r="C180" s="20"/>
      <c r="D180" s="20"/>
      <c r="E180" s="20"/>
      <c r="F180" s="2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>
      <c r="A181" s="10"/>
      <c r="B181" s="10"/>
      <c r="C181" s="20"/>
      <c r="D181" s="20"/>
      <c r="E181" s="20"/>
      <c r="F181" s="2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>
      <c r="A182" s="10"/>
      <c r="B182" s="10"/>
      <c r="C182" s="20"/>
      <c r="D182" s="20"/>
      <c r="E182" s="20"/>
      <c r="F182" s="2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>
      <c r="A183" s="10"/>
      <c r="B183" s="10"/>
      <c r="C183" s="20"/>
      <c r="D183" s="20"/>
      <c r="E183" s="20"/>
      <c r="F183" s="2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>
      <c r="A184" s="10"/>
      <c r="B184" s="10"/>
      <c r="C184" s="20"/>
      <c r="D184" s="20"/>
      <c r="E184" s="20"/>
      <c r="F184" s="2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>
      <c r="A185" s="10"/>
      <c r="B185" s="10"/>
      <c r="C185" s="20"/>
      <c r="D185" s="20"/>
      <c r="E185" s="20"/>
      <c r="F185" s="2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>
      <c r="A186" s="10"/>
      <c r="B186" s="10"/>
      <c r="C186" s="20"/>
      <c r="D186" s="20"/>
      <c r="E186" s="20"/>
      <c r="F186" s="2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>
      <c r="A187" s="10"/>
      <c r="B187" s="10"/>
      <c r="C187" s="20"/>
      <c r="D187" s="20"/>
      <c r="E187" s="20"/>
      <c r="F187" s="2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>
      <c r="A188" s="10"/>
      <c r="B188" s="10"/>
      <c r="C188" s="20"/>
      <c r="D188" s="20"/>
      <c r="E188" s="20"/>
      <c r="F188" s="2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>
      <c r="A189" s="10"/>
      <c r="B189" s="10"/>
      <c r="C189" s="20"/>
      <c r="D189" s="20"/>
      <c r="E189" s="20"/>
      <c r="F189" s="2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>
      <c r="A190" s="10"/>
      <c r="B190" s="10"/>
      <c r="C190" s="20"/>
      <c r="D190" s="20"/>
      <c r="E190" s="20"/>
      <c r="F190" s="2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>
      <c r="A191" s="10"/>
      <c r="B191" s="10"/>
      <c r="C191" s="20"/>
      <c r="D191" s="20"/>
      <c r="E191" s="20"/>
      <c r="F191" s="2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>
      <c r="A192" s="10"/>
      <c r="B192" s="10"/>
      <c r="C192" s="20"/>
      <c r="D192" s="20"/>
      <c r="E192" s="20"/>
      <c r="F192" s="2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>
      <c r="A193" s="10"/>
      <c r="B193" s="10"/>
      <c r="C193" s="20"/>
      <c r="D193" s="20"/>
      <c r="E193" s="20"/>
      <c r="F193" s="2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>
      <c r="A194" s="10"/>
      <c r="B194" s="10"/>
      <c r="C194" s="20"/>
      <c r="D194" s="20"/>
      <c r="E194" s="20"/>
      <c r="F194" s="2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>
      <c r="A195" s="10"/>
      <c r="B195" s="10"/>
      <c r="C195" s="20"/>
      <c r="D195" s="20"/>
      <c r="E195" s="20"/>
      <c r="F195" s="2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>
      <c r="A196" s="10"/>
      <c r="B196" s="10"/>
      <c r="C196" s="20"/>
      <c r="D196" s="20"/>
      <c r="E196" s="20"/>
      <c r="F196" s="2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>
      <c r="A197" s="10"/>
      <c r="B197" s="10"/>
      <c r="C197" s="20"/>
      <c r="D197" s="20"/>
      <c r="E197" s="20"/>
      <c r="F197" s="2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>
      <c r="A198" s="10"/>
      <c r="B198" s="10"/>
      <c r="C198" s="20"/>
      <c r="D198" s="20"/>
      <c r="E198" s="20"/>
      <c r="F198" s="2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>
      <c r="A199" s="10"/>
      <c r="B199" s="10"/>
      <c r="C199" s="20"/>
      <c r="D199" s="20"/>
      <c r="E199" s="20"/>
      <c r="F199" s="2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>
      <c r="A200" s="10"/>
      <c r="B200" s="10"/>
      <c r="C200" s="20"/>
      <c r="D200" s="20"/>
      <c r="E200" s="20"/>
      <c r="F200" s="2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>
      <c r="A201" s="10"/>
      <c r="B201" s="10"/>
      <c r="C201" s="20"/>
      <c r="D201" s="20"/>
      <c r="E201" s="20"/>
      <c r="F201" s="2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>
      <c r="A202" s="10"/>
      <c r="B202" s="10"/>
      <c r="C202" s="20"/>
      <c r="D202" s="20"/>
      <c r="E202" s="20"/>
      <c r="F202" s="2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>
      <c r="A203" s="10"/>
      <c r="B203" s="10"/>
      <c r="C203" s="20"/>
      <c r="D203" s="20"/>
      <c r="E203" s="20"/>
      <c r="F203" s="2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>
      <c r="A204" s="10"/>
      <c r="B204" s="10"/>
      <c r="C204" s="20"/>
      <c r="D204" s="20"/>
      <c r="E204" s="20"/>
      <c r="F204" s="2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>
      <c r="A205" s="10"/>
      <c r="B205" s="10"/>
      <c r="C205" s="20"/>
      <c r="D205" s="20"/>
      <c r="E205" s="20"/>
      <c r="F205" s="2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>
      <c r="A206" s="10"/>
      <c r="B206" s="10"/>
      <c r="C206" s="20"/>
      <c r="D206" s="20"/>
      <c r="E206" s="20"/>
      <c r="F206" s="2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>
      <c r="A207" s="10"/>
      <c r="B207" s="10"/>
      <c r="C207" s="20"/>
      <c r="D207" s="20"/>
      <c r="E207" s="20"/>
      <c r="F207" s="2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>
      <c r="A208" s="10"/>
      <c r="B208" s="10"/>
      <c r="C208" s="20"/>
      <c r="D208" s="20"/>
      <c r="E208" s="20"/>
      <c r="F208" s="2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>
      <c r="A209" s="10"/>
      <c r="B209" s="10"/>
      <c r="C209" s="20"/>
      <c r="D209" s="20"/>
      <c r="E209" s="20"/>
      <c r="F209" s="2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>
      <c r="A210" s="10"/>
      <c r="B210" s="10"/>
      <c r="C210" s="20"/>
      <c r="D210" s="20"/>
      <c r="E210" s="20"/>
      <c r="F210" s="2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>
      <c r="A211" s="10"/>
      <c r="B211" s="10"/>
      <c r="C211" s="20"/>
      <c r="D211" s="20"/>
      <c r="E211" s="20"/>
      <c r="F211" s="2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>
      <c r="A212" s="10"/>
      <c r="B212" s="10"/>
      <c r="C212" s="20"/>
      <c r="D212" s="20"/>
      <c r="E212" s="20"/>
      <c r="F212" s="2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>
      <c r="A213" s="10"/>
      <c r="B213" s="10"/>
      <c r="C213" s="20"/>
      <c r="D213" s="20"/>
      <c r="E213" s="20"/>
      <c r="F213" s="2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>
      <c r="A214" s="10"/>
      <c r="B214" s="10"/>
      <c r="C214" s="20"/>
      <c r="D214" s="20"/>
      <c r="E214" s="20"/>
      <c r="F214" s="2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>
      <c r="A215" s="10"/>
      <c r="B215" s="10"/>
      <c r="C215" s="20"/>
      <c r="D215" s="20"/>
      <c r="E215" s="20"/>
      <c r="F215" s="2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>
      <c r="A216" s="10"/>
      <c r="B216" s="10"/>
      <c r="C216" s="20"/>
      <c r="D216" s="20"/>
      <c r="E216" s="20"/>
      <c r="F216" s="2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>
      <c r="A217" s="10"/>
      <c r="B217" s="10"/>
      <c r="C217" s="20"/>
      <c r="D217" s="20"/>
      <c r="E217" s="20"/>
      <c r="F217" s="2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>
      <c r="A218" s="10"/>
      <c r="B218" s="10"/>
      <c r="C218" s="20"/>
      <c r="D218" s="20"/>
      <c r="E218" s="20"/>
      <c r="F218" s="2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>
      <c r="A219" s="10"/>
      <c r="B219" s="10"/>
      <c r="C219" s="20"/>
      <c r="D219" s="20"/>
      <c r="E219" s="20"/>
      <c r="F219" s="2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>
      <c r="A220" s="10"/>
      <c r="B220" s="10"/>
      <c r="C220" s="20"/>
      <c r="D220" s="20"/>
      <c r="E220" s="20"/>
      <c r="F220" s="2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>
      <c r="A221" s="10"/>
      <c r="B221" s="10"/>
      <c r="C221" s="20"/>
      <c r="D221" s="20"/>
      <c r="E221" s="20"/>
      <c r="F221" s="2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>
      <c r="A222" s="10"/>
      <c r="B222" s="10"/>
      <c r="C222" s="20"/>
      <c r="D222" s="20"/>
      <c r="E222" s="20"/>
      <c r="F222" s="2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>
      <c r="A223" s="10"/>
      <c r="B223" s="10"/>
      <c r="C223" s="20"/>
      <c r="D223" s="20"/>
      <c r="E223" s="20"/>
      <c r="F223" s="2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>
      <c r="A224" s="10"/>
      <c r="B224" s="10"/>
      <c r="C224" s="20"/>
      <c r="D224" s="20"/>
      <c r="E224" s="20"/>
      <c r="F224" s="2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>
      <c r="A225" s="10"/>
      <c r="B225" s="10"/>
      <c r="C225" s="20"/>
      <c r="D225" s="20"/>
      <c r="E225" s="20"/>
      <c r="F225" s="2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>
      <c r="A226" s="10"/>
      <c r="B226" s="10"/>
      <c r="C226" s="20"/>
      <c r="D226" s="20"/>
      <c r="E226" s="20"/>
      <c r="F226" s="2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>
      <c r="A227" s="10"/>
      <c r="B227" s="10"/>
      <c r="C227" s="20"/>
      <c r="D227" s="20"/>
      <c r="E227" s="20"/>
      <c r="F227" s="2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>
      <c r="A228" s="10"/>
      <c r="B228" s="10"/>
      <c r="C228" s="20"/>
      <c r="D228" s="20"/>
      <c r="E228" s="20"/>
      <c r="F228" s="2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>
      <c r="A229" s="10"/>
      <c r="B229" s="10"/>
      <c r="C229" s="20"/>
      <c r="D229" s="20"/>
      <c r="E229" s="20"/>
      <c r="F229" s="2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>
      <c r="A230" s="10"/>
      <c r="B230" s="10"/>
      <c r="C230" s="20"/>
      <c r="D230" s="20"/>
      <c r="E230" s="20"/>
      <c r="F230" s="2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>
      <c r="A231" s="10"/>
      <c r="B231" s="10"/>
      <c r="C231" s="20"/>
      <c r="D231" s="20"/>
      <c r="E231" s="20"/>
      <c r="F231" s="2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>
      <c r="A232" s="10"/>
      <c r="B232" s="10"/>
      <c r="C232" s="20"/>
      <c r="D232" s="20"/>
      <c r="E232" s="20"/>
      <c r="F232" s="2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>
      <c r="A233" s="10"/>
      <c r="B233" s="10"/>
      <c r="C233" s="20"/>
      <c r="D233" s="20"/>
      <c r="E233" s="20"/>
      <c r="F233" s="2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>
      <c r="A234" s="10"/>
      <c r="B234" s="10"/>
      <c r="C234" s="20"/>
      <c r="D234" s="20"/>
      <c r="E234" s="20"/>
      <c r="F234" s="2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>
      <c r="A235" s="10"/>
      <c r="B235" s="10"/>
      <c r="C235" s="20"/>
      <c r="D235" s="20"/>
      <c r="E235" s="20"/>
      <c r="F235" s="2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>
      <c r="A236" s="10"/>
      <c r="B236" s="10"/>
      <c r="C236" s="20"/>
      <c r="D236" s="20"/>
      <c r="E236" s="20"/>
      <c r="F236" s="2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>
      <c r="A237" s="10"/>
      <c r="B237" s="10"/>
      <c r="C237" s="20"/>
      <c r="D237" s="20"/>
      <c r="E237" s="20"/>
      <c r="F237" s="2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>
      <c r="A238" s="10"/>
      <c r="B238" s="10"/>
      <c r="C238" s="20"/>
      <c r="D238" s="20"/>
      <c r="E238" s="20"/>
      <c r="F238" s="2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>
      <c r="A239" s="10"/>
      <c r="B239" s="10"/>
      <c r="C239" s="20"/>
      <c r="D239" s="20"/>
      <c r="E239" s="20"/>
      <c r="F239" s="2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>
      <c r="A240" s="10"/>
      <c r="B240" s="10"/>
      <c r="C240" s="20"/>
      <c r="D240" s="20"/>
      <c r="E240" s="20"/>
      <c r="F240" s="2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>
      <c r="A241" s="10"/>
      <c r="B241" s="10"/>
      <c r="C241" s="20"/>
      <c r="D241" s="20"/>
      <c r="E241" s="20"/>
      <c r="F241" s="2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>
      <c r="A242" s="10"/>
      <c r="B242" s="10"/>
      <c r="C242" s="20"/>
      <c r="D242" s="20"/>
      <c r="E242" s="20"/>
      <c r="F242" s="2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>
      <c r="A243" s="10"/>
      <c r="B243" s="10"/>
      <c r="C243" s="20"/>
      <c r="D243" s="20"/>
      <c r="E243" s="20"/>
      <c r="F243" s="2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>
      <c r="A244" s="10"/>
      <c r="B244" s="10"/>
      <c r="C244" s="20"/>
      <c r="D244" s="20"/>
      <c r="E244" s="20"/>
      <c r="F244" s="2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>
      <c r="A245" s="10"/>
      <c r="B245" s="10"/>
      <c r="C245" s="20"/>
      <c r="D245" s="20"/>
      <c r="E245" s="20"/>
      <c r="F245" s="2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>
      <c r="A246" s="10"/>
      <c r="B246" s="10"/>
      <c r="C246" s="20"/>
      <c r="D246" s="20"/>
      <c r="E246" s="20"/>
      <c r="F246" s="2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>
      <c r="A247" s="10"/>
      <c r="B247" s="10"/>
      <c r="C247" s="20"/>
      <c r="D247" s="20"/>
      <c r="E247" s="20"/>
      <c r="F247" s="2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>
      <c r="A248" s="10"/>
      <c r="B248" s="10"/>
      <c r="C248" s="20"/>
      <c r="D248" s="20"/>
      <c r="E248" s="20"/>
      <c r="F248" s="2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>
      <c r="A249" s="10"/>
      <c r="B249" s="10"/>
      <c r="C249" s="20"/>
      <c r="D249" s="20"/>
      <c r="E249" s="20"/>
      <c r="F249" s="2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>
      <c r="A250" s="10"/>
      <c r="B250" s="10"/>
      <c r="C250" s="20"/>
      <c r="D250" s="20"/>
      <c r="E250" s="20"/>
      <c r="F250" s="2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>
      <c r="A251" s="10"/>
      <c r="B251" s="10"/>
      <c r="C251" s="20"/>
      <c r="D251" s="20"/>
      <c r="E251" s="20"/>
      <c r="F251" s="2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>
      <c r="A252" s="10"/>
      <c r="B252" s="10"/>
      <c r="C252" s="20"/>
      <c r="D252" s="20"/>
      <c r="E252" s="20"/>
      <c r="F252" s="2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>
      <c r="A253" s="10"/>
      <c r="B253" s="10"/>
      <c r="C253" s="20"/>
      <c r="D253" s="20"/>
      <c r="E253" s="20"/>
      <c r="F253" s="2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>
      <c r="A254" s="10"/>
      <c r="B254" s="10"/>
      <c r="C254" s="20"/>
      <c r="D254" s="20"/>
      <c r="E254" s="20"/>
      <c r="F254" s="2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>
      <c r="A255" s="10"/>
      <c r="B255" s="10"/>
      <c r="C255" s="20"/>
      <c r="D255" s="20"/>
      <c r="E255" s="20"/>
      <c r="F255" s="2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>
      <c r="A256" s="10"/>
      <c r="B256" s="10"/>
      <c r="C256" s="20"/>
      <c r="D256" s="20"/>
      <c r="E256" s="20"/>
      <c r="F256" s="2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>
      <c r="A257" s="10"/>
      <c r="B257" s="10"/>
      <c r="C257" s="20"/>
      <c r="D257" s="20"/>
      <c r="E257" s="20"/>
      <c r="F257" s="2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>
      <c r="A258" s="10"/>
      <c r="B258" s="10"/>
      <c r="C258" s="20"/>
      <c r="D258" s="20"/>
      <c r="E258" s="20"/>
      <c r="F258" s="2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>
      <c r="A259" s="10"/>
      <c r="B259" s="10"/>
      <c r="C259" s="20"/>
      <c r="D259" s="20"/>
      <c r="E259" s="20"/>
      <c r="F259" s="2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>
      <c r="A260" s="10"/>
      <c r="B260" s="10"/>
      <c r="C260" s="20"/>
      <c r="D260" s="20"/>
      <c r="E260" s="20"/>
      <c r="F260" s="2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>
      <c r="A261" s="10"/>
      <c r="B261" s="10"/>
      <c r="C261" s="20"/>
      <c r="D261" s="20"/>
      <c r="E261" s="20"/>
      <c r="F261" s="2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>
      <c r="A262" s="10"/>
      <c r="B262" s="10"/>
      <c r="C262" s="20"/>
      <c r="D262" s="20"/>
      <c r="E262" s="20"/>
      <c r="F262" s="2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>
      <c r="A263" s="10"/>
      <c r="B263" s="10"/>
      <c r="C263" s="20"/>
      <c r="D263" s="20"/>
      <c r="E263" s="20"/>
      <c r="F263" s="2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>
      <c r="A264" s="10"/>
      <c r="B264" s="10"/>
      <c r="C264" s="20"/>
      <c r="D264" s="20"/>
      <c r="E264" s="20"/>
      <c r="F264" s="2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>
      <c r="A265" s="10"/>
      <c r="B265" s="10"/>
      <c r="C265" s="20"/>
      <c r="D265" s="20"/>
      <c r="E265" s="20"/>
      <c r="F265" s="2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>
      <c r="A266" s="10"/>
      <c r="B266" s="10"/>
      <c r="C266" s="20"/>
      <c r="D266" s="20"/>
      <c r="E266" s="20"/>
      <c r="F266" s="2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>
      <c r="A267" s="10"/>
      <c r="B267" s="10"/>
      <c r="C267" s="20"/>
      <c r="D267" s="20"/>
      <c r="E267" s="20"/>
      <c r="F267" s="2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>
      <c r="A268" s="10"/>
      <c r="B268" s="10"/>
      <c r="C268" s="20"/>
      <c r="D268" s="20"/>
      <c r="E268" s="20"/>
      <c r="F268" s="2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>
      <c r="A269" s="10"/>
      <c r="B269" s="10"/>
      <c r="C269" s="20"/>
      <c r="D269" s="20"/>
      <c r="E269" s="20"/>
      <c r="F269" s="2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>
      <c r="A270" s="10"/>
      <c r="B270" s="10"/>
      <c r="C270" s="20"/>
      <c r="D270" s="20"/>
      <c r="E270" s="20"/>
      <c r="F270" s="2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>
      <c r="A271" s="10"/>
      <c r="B271" s="10"/>
      <c r="C271" s="20"/>
      <c r="D271" s="20"/>
      <c r="E271" s="20"/>
      <c r="F271" s="2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>
      <c r="A272" s="10"/>
      <c r="B272" s="10"/>
      <c r="C272" s="20"/>
      <c r="D272" s="20"/>
      <c r="E272" s="20"/>
      <c r="F272" s="2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>
      <c r="A273" s="10"/>
      <c r="B273" s="10"/>
      <c r="C273" s="20"/>
      <c r="D273" s="20"/>
      <c r="E273" s="20"/>
      <c r="F273" s="2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>
      <c r="A274" s="10"/>
      <c r="B274" s="10"/>
      <c r="C274" s="20"/>
      <c r="D274" s="20"/>
      <c r="E274" s="20"/>
      <c r="F274" s="2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>
      <c r="A275" s="10"/>
      <c r="B275" s="10"/>
      <c r="C275" s="20"/>
      <c r="D275" s="20"/>
      <c r="E275" s="20"/>
      <c r="F275" s="2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>
      <c r="A276" s="10"/>
      <c r="B276" s="10"/>
      <c r="C276" s="20"/>
      <c r="D276" s="20"/>
      <c r="E276" s="20"/>
      <c r="F276" s="2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>
      <c r="A277" s="10"/>
      <c r="B277" s="10"/>
      <c r="C277" s="20"/>
      <c r="D277" s="20"/>
      <c r="E277" s="20"/>
      <c r="F277" s="2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>
      <c r="A278" s="10"/>
      <c r="B278" s="10"/>
      <c r="C278" s="20"/>
      <c r="D278" s="20"/>
      <c r="E278" s="20"/>
      <c r="F278" s="2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>
      <c r="A279" s="10"/>
      <c r="B279" s="10"/>
      <c r="C279" s="20"/>
      <c r="D279" s="20"/>
      <c r="E279" s="20"/>
      <c r="F279" s="2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>
      <c r="A280" s="10"/>
      <c r="B280" s="10"/>
      <c r="C280" s="20"/>
      <c r="D280" s="20"/>
      <c r="E280" s="20"/>
      <c r="F280" s="2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>
      <c r="A281" s="10"/>
      <c r="B281" s="10"/>
      <c r="C281" s="20"/>
      <c r="D281" s="20"/>
      <c r="E281" s="20"/>
      <c r="F281" s="2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>
      <c r="A282" s="10"/>
      <c r="B282" s="10"/>
      <c r="C282" s="20"/>
      <c r="D282" s="20"/>
      <c r="E282" s="20"/>
      <c r="F282" s="2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>
      <c r="A283" s="10"/>
      <c r="B283" s="10"/>
      <c r="C283" s="20"/>
      <c r="D283" s="20"/>
      <c r="E283" s="20"/>
      <c r="F283" s="2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>
      <c r="A284" s="10"/>
      <c r="B284" s="10"/>
      <c r="C284" s="20"/>
      <c r="D284" s="20"/>
      <c r="E284" s="20"/>
      <c r="F284" s="2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>
      <c r="A285" s="10"/>
      <c r="B285" s="10"/>
      <c r="C285" s="20"/>
      <c r="D285" s="20"/>
      <c r="E285" s="20"/>
      <c r="F285" s="2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>
      <c r="A286" s="10"/>
      <c r="B286" s="10"/>
      <c r="C286" s="20"/>
      <c r="D286" s="20"/>
      <c r="E286" s="20"/>
      <c r="F286" s="2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>
      <c r="A287" s="10"/>
      <c r="B287" s="10"/>
      <c r="C287" s="20"/>
      <c r="D287" s="20"/>
      <c r="E287" s="20"/>
      <c r="F287" s="2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>
      <c r="A288" s="10"/>
      <c r="B288" s="10"/>
      <c r="C288" s="20"/>
      <c r="D288" s="20"/>
      <c r="E288" s="20"/>
      <c r="F288" s="2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>
      <c r="A289" s="10"/>
      <c r="B289" s="10"/>
      <c r="C289" s="20"/>
      <c r="D289" s="20"/>
      <c r="E289" s="20"/>
      <c r="F289" s="2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>
      <c r="A290" s="10"/>
      <c r="B290" s="10"/>
      <c r="C290" s="20"/>
      <c r="D290" s="20"/>
      <c r="E290" s="20"/>
      <c r="F290" s="2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>
      <c r="A291" s="10"/>
      <c r="B291" s="10"/>
      <c r="C291" s="20"/>
      <c r="D291" s="20"/>
      <c r="E291" s="20"/>
      <c r="F291" s="2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>
      <c r="A292" s="10"/>
      <c r="B292" s="10"/>
      <c r="C292" s="20"/>
      <c r="D292" s="20"/>
      <c r="E292" s="20"/>
      <c r="F292" s="2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>
      <c r="A293" s="10"/>
      <c r="B293" s="10"/>
      <c r="C293" s="20"/>
      <c r="D293" s="20"/>
      <c r="E293" s="20"/>
      <c r="F293" s="2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>
      <c r="A294" s="10"/>
      <c r="B294" s="10"/>
      <c r="C294" s="20"/>
      <c r="D294" s="20"/>
      <c r="E294" s="20"/>
      <c r="F294" s="2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>
      <c r="A295" s="10"/>
      <c r="B295" s="10"/>
      <c r="C295" s="20"/>
      <c r="D295" s="20"/>
      <c r="E295" s="20"/>
      <c r="F295" s="2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>
      <c r="A296" s="10"/>
      <c r="B296" s="10"/>
      <c r="C296" s="20"/>
      <c r="D296" s="20"/>
      <c r="E296" s="20"/>
      <c r="F296" s="2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>
      <c r="A297" s="10"/>
      <c r="B297" s="10"/>
      <c r="C297" s="20"/>
      <c r="D297" s="20"/>
      <c r="E297" s="20"/>
      <c r="F297" s="2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>
      <c r="A298" s="10"/>
      <c r="B298" s="10"/>
      <c r="C298" s="20"/>
      <c r="D298" s="20"/>
      <c r="E298" s="20"/>
      <c r="F298" s="2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>
      <c r="A299" s="10"/>
      <c r="B299" s="10"/>
      <c r="C299" s="20"/>
      <c r="D299" s="20"/>
      <c r="E299" s="20"/>
      <c r="F299" s="2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>
      <c r="A300" s="10"/>
      <c r="B300" s="10"/>
      <c r="C300" s="20"/>
      <c r="D300" s="20"/>
      <c r="E300" s="20"/>
      <c r="F300" s="2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>
      <c r="A301" s="10"/>
      <c r="B301" s="10"/>
      <c r="C301" s="20"/>
      <c r="D301" s="20"/>
      <c r="E301" s="20"/>
      <c r="F301" s="2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>
      <c r="A302" s="10"/>
      <c r="B302" s="10"/>
      <c r="C302" s="20"/>
      <c r="D302" s="20"/>
      <c r="E302" s="20"/>
      <c r="F302" s="2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>
      <c r="A303" s="10"/>
      <c r="B303" s="10"/>
      <c r="C303" s="20"/>
      <c r="D303" s="20"/>
      <c r="E303" s="20"/>
      <c r="F303" s="2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>
      <c r="A304" s="10"/>
      <c r="B304" s="10"/>
      <c r="C304" s="20"/>
      <c r="D304" s="20"/>
      <c r="E304" s="20"/>
      <c r="F304" s="2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>
      <c r="A305" s="10"/>
      <c r="B305" s="10"/>
      <c r="C305" s="20"/>
      <c r="D305" s="20"/>
      <c r="E305" s="20"/>
      <c r="F305" s="2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>
      <c r="A306" s="10"/>
      <c r="B306" s="10"/>
      <c r="C306" s="20"/>
      <c r="D306" s="20"/>
      <c r="E306" s="20"/>
      <c r="F306" s="2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>
      <c r="A307" s="10"/>
      <c r="B307" s="10"/>
      <c r="C307" s="20"/>
      <c r="D307" s="20"/>
      <c r="E307" s="20"/>
      <c r="F307" s="2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>
      <c r="A308" s="10"/>
      <c r="B308" s="10"/>
      <c r="C308" s="20"/>
      <c r="D308" s="20"/>
      <c r="E308" s="20"/>
      <c r="F308" s="2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>
      <c r="A309" s="10"/>
      <c r="B309" s="10"/>
      <c r="C309" s="20"/>
      <c r="D309" s="20"/>
      <c r="E309" s="20"/>
      <c r="F309" s="2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>
      <c r="A310" s="10"/>
      <c r="B310" s="10"/>
      <c r="C310" s="20"/>
      <c r="D310" s="20"/>
      <c r="E310" s="20"/>
      <c r="F310" s="2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>
      <c r="A311" s="10"/>
      <c r="B311" s="10"/>
      <c r="C311" s="20"/>
      <c r="D311" s="20"/>
      <c r="E311" s="20"/>
      <c r="F311" s="2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>
      <c r="A312" s="10"/>
      <c r="B312" s="10"/>
      <c r="C312" s="20"/>
      <c r="D312" s="20"/>
      <c r="E312" s="20"/>
      <c r="F312" s="2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>
      <c r="A313" s="10"/>
      <c r="B313" s="10"/>
      <c r="C313" s="20"/>
      <c r="D313" s="20"/>
      <c r="E313" s="20"/>
      <c r="F313" s="2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>
      <c r="A314" s="10"/>
      <c r="B314" s="10"/>
      <c r="C314" s="20"/>
      <c r="D314" s="20"/>
      <c r="E314" s="20"/>
      <c r="F314" s="2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>
      <c r="A315" s="10"/>
      <c r="B315" s="10"/>
      <c r="C315" s="20"/>
      <c r="D315" s="20"/>
      <c r="E315" s="20"/>
      <c r="F315" s="2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>
      <c r="A316" s="10"/>
      <c r="B316" s="10"/>
      <c r="C316" s="20"/>
      <c r="D316" s="20"/>
      <c r="E316" s="20"/>
      <c r="F316" s="2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>
      <c r="A317" s="10"/>
      <c r="B317" s="10"/>
      <c r="C317" s="20"/>
      <c r="D317" s="20"/>
      <c r="E317" s="20"/>
      <c r="F317" s="2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>
      <c r="A318" s="10"/>
      <c r="B318" s="10"/>
      <c r="C318" s="20"/>
      <c r="D318" s="20"/>
      <c r="E318" s="20"/>
      <c r="F318" s="2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>
      <c r="A319" s="10"/>
      <c r="B319" s="10"/>
      <c r="C319" s="20"/>
      <c r="D319" s="20"/>
      <c r="E319" s="20"/>
      <c r="F319" s="2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>
      <c r="A320" s="10"/>
      <c r="B320" s="10"/>
      <c r="C320" s="20"/>
      <c r="D320" s="20"/>
      <c r="E320" s="20"/>
      <c r="F320" s="2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>
      <c r="A321" s="10"/>
      <c r="B321" s="10"/>
      <c r="C321" s="20"/>
      <c r="D321" s="20"/>
      <c r="E321" s="20"/>
      <c r="F321" s="2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>
      <c r="A322" s="10"/>
      <c r="B322" s="10"/>
      <c r="C322" s="20"/>
      <c r="D322" s="20"/>
      <c r="E322" s="20"/>
      <c r="F322" s="2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>
      <c r="A323" s="10"/>
      <c r="B323" s="10"/>
      <c r="C323" s="20"/>
      <c r="D323" s="20"/>
      <c r="E323" s="20"/>
      <c r="F323" s="2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>
      <c r="A324" s="10"/>
      <c r="B324" s="10"/>
      <c r="C324" s="20"/>
      <c r="D324" s="20"/>
      <c r="E324" s="20"/>
      <c r="F324" s="2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>
      <c r="A325" s="10"/>
      <c r="B325" s="10"/>
      <c r="C325" s="20"/>
      <c r="D325" s="20"/>
      <c r="E325" s="20"/>
      <c r="F325" s="2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>
      <c r="A326" s="10"/>
      <c r="B326" s="10"/>
      <c r="C326" s="20"/>
      <c r="D326" s="20"/>
      <c r="E326" s="20"/>
      <c r="F326" s="2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>
      <c r="A327" s="10"/>
      <c r="B327" s="10"/>
      <c r="C327" s="20"/>
      <c r="D327" s="20"/>
      <c r="E327" s="20"/>
      <c r="F327" s="2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>
      <c r="A328" s="10"/>
      <c r="B328" s="10"/>
      <c r="C328" s="20"/>
      <c r="D328" s="20"/>
      <c r="E328" s="20"/>
      <c r="F328" s="2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>
      <c r="A329" s="10"/>
      <c r="B329" s="10"/>
      <c r="C329" s="20"/>
      <c r="D329" s="20"/>
      <c r="E329" s="20"/>
      <c r="F329" s="2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>
      <c r="A330" s="10"/>
      <c r="B330" s="10"/>
      <c r="C330" s="20"/>
      <c r="D330" s="20"/>
      <c r="E330" s="20"/>
      <c r="F330" s="2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>
      <c r="A331" s="10"/>
      <c r="B331" s="10"/>
      <c r="C331" s="20"/>
      <c r="D331" s="20"/>
      <c r="E331" s="20"/>
      <c r="F331" s="2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>
      <c r="A332" s="10"/>
      <c r="B332" s="10"/>
      <c r="C332" s="20"/>
      <c r="D332" s="20"/>
      <c r="E332" s="20"/>
      <c r="F332" s="2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>
      <c r="A333" s="10"/>
      <c r="B333" s="10"/>
      <c r="C333" s="20"/>
      <c r="D333" s="20"/>
      <c r="E333" s="20"/>
      <c r="F333" s="2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>
      <c r="A334" s="10"/>
      <c r="B334" s="10"/>
      <c r="C334" s="20"/>
      <c r="D334" s="20"/>
      <c r="E334" s="20"/>
      <c r="F334" s="2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>
      <c r="A335" s="10"/>
      <c r="B335" s="10"/>
      <c r="C335" s="20"/>
      <c r="D335" s="20"/>
      <c r="E335" s="20"/>
      <c r="F335" s="2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>
      <c r="A336" s="10"/>
      <c r="B336" s="10"/>
      <c r="C336" s="20"/>
      <c r="D336" s="20"/>
      <c r="E336" s="20"/>
      <c r="F336" s="2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>
      <c r="A337" s="10"/>
      <c r="B337" s="10"/>
      <c r="C337" s="20"/>
      <c r="D337" s="20"/>
      <c r="E337" s="20"/>
      <c r="F337" s="2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>
      <c r="A338" s="10"/>
      <c r="B338" s="10"/>
      <c r="C338" s="20"/>
      <c r="D338" s="20"/>
      <c r="E338" s="20"/>
      <c r="F338" s="2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>
      <c r="A339" s="10"/>
      <c r="B339" s="10"/>
      <c r="C339" s="20"/>
      <c r="D339" s="20"/>
      <c r="E339" s="20"/>
      <c r="F339" s="2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>
      <c r="A340" s="10"/>
      <c r="B340" s="10"/>
      <c r="C340" s="20"/>
      <c r="D340" s="20"/>
      <c r="E340" s="20"/>
      <c r="F340" s="2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>
      <c r="A341" s="10"/>
      <c r="B341" s="10"/>
      <c r="C341" s="20"/>
      <c r="D341" s="20"/>
      <c r="E341" s="20"/>
      <c r="F341" s="2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>
      <c r="A342" s="10"/>
      <c r="B342" s="10"/>
      <c r="C342" s="20"/>
      <c r="D342" s="20"/>
      <c r="E342" s="20"/>
      <c r="F342" s="2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>
      <c r="A343" s="10"/>
      <c r="B343" s="10"/>
      <c r="C343" s="20"/>
      <c r="D343" s="20"/>
      <c r="E343" s="20"/>
      <c r="F343" s="2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>
      <c r="A344" s="10"/>
      <c r="B344" s="10"/>
      <c r="C344" s="20"/>
      <c r="D344" s="20"/>
      <c r="E344" s="20"/>
      <c r="F344" s="2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>
      <c r="A345" s="10"/>
      <c r="B345" s="10"/>
      <c r="C345" s="20"/>
      <c r="D345" s="20"/>
      <c r="E345" s="20"/>
      <c r="F345" s="2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>
      <c r="A346" s="10"/>
      <c r="B346" s="10"/>
      <c r="C346" s="20"/>
      <c r="D346" s="20"/>
      <c r="E346" s="20"/>
      <c r="F346" s="2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>
      <c r="A347" s="10"/>
      <c r="B347" s="10"/>
      <c r="C347" s="20"/>
      <c r="D347" s="20"/>
      <c r="E347" s="20"/>
      <c r="F347" s="2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>
      <c r="A348" s="10"/>
      <c r="B348" s="10"/>
      <c r="C348" s="20"/>
      <c r="D348" s="20"/>
      <c r="E348" s="20"/>
      <c r="F348" s="2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>
      <c r="A349" s="10"/>
      <c r="B349" s="10"/>
      <c r="C349" s="20"/>
      <c r="D349" s="20"/>
      <c r="E349" s="20"/>
      <c r="F349" s="2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>
      <c r="A350" s="10"/>
      <c r="B350" s="10"/>
      <c r="C350" s="20"/>
      <c r="D350" s="20"/>
      <c r="E350" s="20"/>
      <c r="F350" s="2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>
      <c r="A351" s="10"/>
      <c r="B351" s="10"/>
      <c r="C351" s="20"/>
      <c r="D351" s="20"/>
      <c r="E351" s="20"/>
      <c r="F351" s="2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>
      <c r="A352" s="10"/>
      <c r="B352" s="10"/>
      <c r="C352" s="20"/>
      <c r="D352" s="20"/>
      <c r="E352" s="20"/>
      <c r="F352" s="2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>
      <c r="A353" s="10"/>
      <c r="B353" s="10"/>
      <c r="C353" s="20"/>
      <c r="D353" s="20"/>
      <c r="E353" s="20"/>
      <c r="F353" s="2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>
      <c r="A354" s="10"/>
      <c r="B354" s="10"/>
      <c r="C354" s="20"/>
      <c r="D354" s="20"/>
      <c r="E354" s="20"/>
      <c r="F354" s="2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>
      <c r="A355" s="10"/>
      <c r="B355" s="10"/>
      <c r="C355" s="20"/>
      <c r="D355" s="20"/>
      <c r="E355" s="20"/>
      <c r="F355" s="2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>
      <c r="A356" s="10"/>
      <c r="B356" s="10"/>
      <c r="C356" s="20"/>
      <c r="D356" s="20"/>
      <c r="E356" s="20"/>
      <c r="F356" s="2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>
      <c r="A357" s="10"/>
      <c r="B357" s="10"/>
      <c r="C357" s="20"/>
      <c r="D357" s="20"/>
      <c r="E357" s="20"/>
      <c r="F357" s="2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>
      <c r="A358" s="10"/>
      <c r="B358" s="10"/>
      <c r="C358" s="20"/>
      <c r="D358" s="20"/>
      <c r="E358" s="20"/>
      <c r="F358" s="2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>
      <c r="A359" s="10"/>
      <c r="B359" s="10"/>
      <c r="C359" s="20"/>
      <c r="D359" s="20"/>
      <c r="E359" s="20"/>
      <c r="F359" s="2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>
      <c r="A360" s="10"/>
      <c r="B360" s="10"/>
      <c r="C360" s="20"/>
      <c r="D360" s="20"/>
      <c r="E360" s="20"/>
      <c r="F360" s="2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>
      <c r="A361" s="10"/>
      <c r="B361" s="10"/>
      <c r="C361" s="20"/>
      <c r="D361" s="20"/>
      <c r="E361" s="20"/>
      <c r="F361" s="2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>
      <c r="A362" s="10"/>
      <c r="B362" s="10"/>
      <c r="C362" s="20"/>
      <c r="D362" s="20"/>
      <c r="E362" s="20"/>
      <c r="F362" s="2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>
      <c r="A363" s="10"/>
      <c r="B363" s="10"/>
      <c r="C363" s="20"/>
      <c r="D363" s="20"/>
      <c r="E363" s="20"/>
      <c r="F363" s="2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>
      <c r="A364" s="10"/>
      <c r="B364" s="10"/>
      <c r="C364" s="20"/>
      <c r="D364" s="20"/>
      <c r="E364" s="20"/>
      <c r="F364" s="2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>
      <c r="A365" s="10"/>
      <c r="B365" s="10"/>
      <c r="C365" s="20"/>
      <c r="D365" s="20"/>
      <c r="E365" s="20"/>
      <c r="F365" s="2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>
      <c r="A366" s="10"/>
      <c r="B366" s="10"/>
      <c r="C366" s="20"/>
      <c r="D366" s="20"/>
      <c r="E366" s="20"/>
      <c r="F366" s="2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>
      <c r="A367" s="10"/>
      <c r="B367" s="10"/>
      <c r="C367" s="20"/>
      <c r="D367" s="20"/>
      <c r="E367" s="20"/>
      <c r="F367" s="2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>
      <c r="A368" s="10"/>
      <c r="B368" s="10"/>
      <c r="C368" s="20"/>
      <c r="D368" s="20"/>
      <c r="E368" s="20"/>
      <c r="F368" s="2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>
      <c r="A369" s="10"/>
      <c r="B369" s="10"/>
      <c r="C369" s="20"/>
      <c r="D369" s="20"/>
      <c r="E369" s="20"/>
      <c r="F369" s="2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>
      <c r="A370" s="10"/>
      <c r="B370" s="10"/>
      <c r="C370" s="20"/>
      <c r="D370" s="20"/>
      <c r="E370" s="20"/>
      <c r="F370" s="2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>
      <c r="A371" s="10"/>
      <c r="B371" s="10"/>
      <c r="C371" s="20"/>
      <c r="D371" s="20"/>
      <c r="E371" s="20"/>
      <c r="F371" s="2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>
      <c r="A372" s="10"/>
      <c r="B372" s="10"/>
      <c r="C372" s="20"/>
      <c r="D372" s="20"/>
      <c r="E372" s="20"/>
      <c r="F372" s="2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>
      <c r="A373" s="10"/>
      <c r="B373" s="10"/>
      <c r="C373" s="20"/>
      <c r="D373" s="20"/>
      <c r="E373" s="20"/>
      <c r="F373" s="2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>
      <c r="A374" s="10"/>
      <c r="B374" s="10"/>
      <c r="C374" s="20"/>
      <c r="D374" s="20"/>
      <c r="E374" s="20"/>
      <c r="F374" s="2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>
      <c r="A375" s="10"/>
      <c r="B375" s="10"/>
      <c r="C375" s="20"/>
      <c r="D375" s="20"/>
      <c r="E375" s="20"/>
      <c r="F375" s="2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>
      <c r="A376" s="10"/>
      <c r="B376" s="10"/>
      <c r="C376" s="20"/>
      <c r="D376" s="20"/>
      <c r="E376" s="20"/>
      <c r="F376" s="2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>
      <c r="A377" s="10"/>
      <c r="B377" s="10"/>
      <c r="C377" s="20"/>
      <c r="D377" s="20"/>
      <c r="E377" s="20"/>
      <c r="F377" s="2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>
      <c r="A378" s="10"/>
      <c r="B378" s="10"/>
      <c r="C378" s="20"/>
      <c r="D378" s="20"/>
      <c r="E378" s="20"/>
      <c r="F378" s="2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>
      <c r="A379" s="10"/>
      <c r="B379" s="10"/>
      <c r="C379" s="20"/>
      <c r="D379" s="20"/>
      <c r="E379" s="20"/>
      <c r="F379" s="2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>
      <c r="A380" s="10"/>
      <c r="B380" s="10"/>
      <c r="C380" s="20"/>
      <c r="D380" s="20"/>
      <c r="E380" s="20"/>
      <c r="F380" s="2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>
      <c r="A381" s="10"/>
      <c r="B381" s="10"/>
      <c r="C381" s="20"/>
      <c r="D381" s="20"/>
      <c r="E381" s="20"/>
      <c r="F381" s="2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>
      <c r="A382" s="10"/>
      <c r="B382" s="10"/>
      <c r="C382" s="20"/>
      <c r="D382" s="20"/>
      <c r="E382" s="20"/>
      <c r="F382" s="2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>
      <c r="A383" s="10"/>
      <c r="B383" s="10"/>
      <c r="C383" s="20"/>
      <c r="D383" s="20"/>
      <c r="E383" s="20"/>
      <c r="F383" s="2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>
      <c r="A384" s="10"/>
      <c r="B384" s="10"/>
      <c r="C384" s="20"/>
      <c r="D384" s="20"/>
      <c r="E384" s="20"/>
      <c r="F384" s="2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>
      <c r="A385" s="10"/>
      <c r="B385" s="10"/>
      <c r="C385" s="20"/>
      <c r="D385" s="20"/>
      <c r="E385" s="20"/>
      <c r="F385" s="2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>
      <c r="A386" s="10"/>
      <c r="B386" s="10"/>
      <c r="C386" s="20"/>
      <c r="D386" s="20"/>
      <c r="E386" s="20"/>
      <c r="F386" s="2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>
      <c r="A387" s="10"/>
      <c r="B387" s="10"/>
      <c r="C387" s="20"/>
      <c r="D387" s="20"/>
      <c r="E387" s="20"/>
      <c r="F387" s="2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>
      <c r="A388" s="10"/>
      <c r="B388" s="10"/>
      <c r="C388" s="20"/>
      <c r="D388" s="20"/>
      <c r="E388" s="20"/>
      <c r="F388" s="2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>
      <c r="A389" s="10"/>
      <c r="B389" s="10"/>
      <c r="C389" s="20"/>
      <c r="D389" s="20"/>
      <c r="E389" s="20"/>
      <c r="F389" s="2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>
      <c r="A390" s="10"/>
      <c r="B390" s="10"/>
      <c r="C390" s="20"/>
      <c r="D390" s="20"/>
      <c r="E390" s="20"/>
      <c r="F390" s="2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>
      <c r="A391" s="10"/>
      <c r="B391" s="10"/>
      <c r="C391" s="20"/>
      <c r="D391" s="20"/>
      <c r="E391" s="20"/>
      <c r="F391" s="2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>
      <c r="A392" s="10"/>
      <c r="B392" s="10"/>
      <c r="C392" s="20"/>
      <c r="D392" s="20"/>
      <c r="E392" s="20"/>
      <c r="F392" s="2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>
      <c r="A393" s="10"/>
      <c r="B393" s="10"/>
      <c r="C393" s="20"/>
      <c r="D393" s="20"/>
      <c r="E393" s="20"/>
      <c r="F393" s="2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>
      <c r="A394" s="10"/>
      <c r="B394" s="10"/>
      <c r="C394" s="20"/>
      <c r="D394" s="20"/>
      <c r="E394" s="20"/>
      <c r="F394" s="2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>
      <c r="A395" s="10"/>
      <c r="B395" s="10"/>
      <c r="C395" s="20"/>
      <c r="D395" s="20"/>
      <c r="E395" s="20"/>
      <c r="F395" s="2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>
      <c r="A396" s="10"/>
      <c r="B396" s="10"/>
      <c r="C396" s="20"/>
      <c r="D396" s="20"/>
      <c r="E396" s="20"/>
      <c r="F396" s="2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>
      <c r="A397" s="10"/>
      <c r="B397" s="10"/>
      <c r="C397" s="20"/>
      <c r="D397" s="20"/>
      <c r="E397" s="20"/>
      <c r="F397" s="2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>
      <c r="A398" s="10"/>
      <c r="B398" s="10"/>
      <c r="C398" s="20"/>
      <c r="D398" s="20"/>
      <c r="E398" s="20"/>
      <c r="F398" s="2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>
      <c r="A399" s="10"/>
      <c r="B399" s="10"/>
      <c r="C399" s="20"/>
      <c r="D399" s="20"/>
      <c r="E399" s="20"/>
      <c r="F399" s="2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>
      <c r="A400" s="10"/>
      <c r="B400" s="10"/>
      <c r="C400" s="20"/>
      <c r="D400" s="20"/>
      <c r="E400" s="20"/>
      <c r="F400" s="2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>
      <c r="A401" s="10"/>
      <c r="B401" s="10"/>
      <c r="C401" s="20"/>
      <c r="D401" s="20"/>
      <c r="E401" s="20"/>
      <c r="F401" s="2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>
      <c r="A402" s="10"/>
      <c r="B402" s="10"/>
      <c r="C402" s="20"/>
      <c r="D402" s="20"/>
      <c r="E402" s="20"/>
      <c r="F402" s="2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>
      <c r="A403" s="10"/>
      <c r="B403" s="10"/>
      <c r="C403" s="20"/>
      <c r="D403" s="20"/>
      <c r="E403" s="20"/>
      <c r="F403" s="2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>
      <c r="A404" s="10"/>
      <c r="B404" s="10"/>
      <c r="C404" s="20"/>
      <c r="D404" s="20"/>
      <c r="E404" s="20"/>
      <c r="F404" s="2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>
      <c r="A405" s="10"/>
      <c r="B405" s="10"/>
      <c r="C405" s="20"/>
      <c r="D405" s="20"/>
      <c r="E405" s="20"/>
      <c r="F405" s="2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>
      <c r="A406" s="10"/>
      <c r="B406" s="10"/>
      <c r="C406" s="20"/>
      <c r="D406" s="20"/>
      <c r="E406" s="20"/>
      <c r="F406" s="2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>
      <c r="A407" s="10"/>
      <c r="B407" s="10"/>
      <c r="C407" s="20"/>
      <c r="D407" s="20"/>
      <c r="E407" s="20"/>
      <c r="F407" s="2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>
      <c r="A408" s="10"/>
      <c r="B408" s="10"/>
      <c r="C408" s="20"/>
      <c r="D408" s="20"/>
      <c r="E408" s="20"/>
      <c r="F408" s="2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>
      <c r="A409" s="10"/>
      <c r="B409" s="10"/>
      <c r="C409" s="20"/>
      <c r="D409" s="20"/>
      <c r="E409" s="20"/>
      <c r="F409" s="2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>
      <c r="A410" s="10"/>
      <c r="B410" s="10"/>
      <c r="C410" s="20"/>
      <c r="D410" s="20"/>
      <c r="E410" s="20"/>
      <c r="F410" s="2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>
      <c r="A411" s="10"/>
      <c r="B411" s="10"/>
      <c r="C411" s="20"/>
      <c r="D411" s="20"/>
      <c r="E411" s="20"/>
      <c r="F411" s="2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>
      <c r="A412" s="10"/>
      <c r="B412" s="10"/>
      <c r="C412" s="20"/>
      <c r="D412" s="20"/>
      <c r="E412" s="20"/>
      <c r="F412" s="2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>
      <c r="A413" s="10"/>
      <c r="B413" s="10"/>
      <c r="C413" s="20"/>
      <c r="D413" s="20"/>
      <c r="E413" s="20"/>
      <c r="F413" s="2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>
      <c r="A414" s="10"/>
      <c r="B414" s="10"/>
      <c r="C414" s="20"/>
      <c r="D414" s="20"/>
      <c r="E414" s="20"/>
      <c r="F414" s="2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>
      <c r="A415" s="10"/>
      <c r="B415" s="10"/>
      <c r="C415" s="20"/>
      <c r="D415" s="20"/>
      <c r="E415" s="20"/>
      <c r="F415" s="2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>
      <c r="A416" s="10"/>
      <c r="B416" s="10"/>
      <c r="C416" s="20"/>
      <c r="D416" s="20"/>
      <c r="E416" s="20"/>
      <c r="F416" s="2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>
      <c r="A417" s="10"/>
      <c r="B417" s="10"/>
      <c r="C417" s="20"/>
      <c r="D417" s="20"/>
      <c r="E417" s="20"/>
      <c r="F417" s="2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>
      <c r="A418" s="10"/>
      <c r="B418" s="10"/>
      <c r="C418" s="20"/>
      <c r="D418" s="20"/>
      <c r="E418" s="20"/>
      <c r="F418" s="2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>
      <c r="A419" s="10"/>
      <c r="B419" s="10"/>
      <c r="C419" s="20"/>
      <c r="D419" s="20"/>
      <c r="E419" s="20"/>
      <c r="F419" s="2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>
      <c r="A420" s="10"/>
      <c r="B420" s="10"/>
      <c r="C420" s="20"/>
      <c r="D420" s="20"/>
      <c r="E420" s="20"/>
      <c r="F420" s="2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>
      <c r="A421" s="10"/>
      <c r="B421" s="10"/>
      <c r="C421" s="20"/>
      <c r="D421" s="20"/>
      <c r="E421" s="20"/>
      <c r="F421" s="2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>
      <c r="A422" s="10"/>
      <c r="B422" s="10"/>
      <c r="C422" s="20"/>
      <c r="D422" s="20"/>
      <c r="E422" s="20"/>
      <c r="F422" s="2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>
      <c r="A423" s="10"/>
      <c r="B423" s="10"/>
      <c r="C423" s="20"/>
      <c r="D423" s="20"/>
      <c r="E423" s="20"/>
      <c r="F423" s="2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>
      <c r="A424" s="10"/>
      <c r="B424" s="10"/>
      <c r="C424" s="20"/>
      <c r="D424" s="20"/>
      <c r="E424" s="20"/>
      <c r="F424" s="2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>
      <c r="A425" s="10"/>
      <c r="B425" s="10"/>
      <c r="C425" s="20"/>
      <c r="D425" s="20"/>
      <c r="E425" s="20"/>
      <c r="F425" s="2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>
      <c r="A426" s="10"/>
      <c r="B426" s="10"/>
      <c r="C426" s="20"/>
      <c r="D426" s="20"/>
      <c r="E426" s="20"/>
      <c r="F426" s="2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>
      <c r="A427" s="10"/>
      <c r="B427" s="10"/>
      <c r="C427" s="20"/>
      <c r="D427" s="20"/>
      <c r="E427" s="20"/>
      <c r="F427" s="2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>
      <c r="A428" s="10"/>
      <c r="B428" s="10"/>
      <c r="C428" s="20"/>
      <c r="D428" s="20"/>
      <c r="E428" s="20"/>
      <c r="F428" s="2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>
      <c r="A429" s="10"/>
      <c r="B429" s="10"/>
      <c r="C429" s="20"/>
      <c r="D429" s="20"/>
      <c r="E429" s="20"/>
      <c r="F429" s="2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>
      <c r="A430" s="10"/>
      <c r="B430" s="10"/>
      <c r="C430" s="20"/>
      <c r="D430" s="20"/>
      <c r="E430" s="20"/>
      <c r="F430" s="2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>
      <c r="A431" s="10"/>
      <c r="B431" s="10"/>
      <c r="C431" s="20"/>
      <c r="D431" s="20"/>
      <c r="E431" s="20"/>
      <c r="F431" s="2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>
      <c r="A432" s="10"/>
      <c r="B432" s="10"/>
      <c r="C432" s="20"/>
      <c r="D432" s="20"/>
      <c r="E432" s="20"/>
      <c r="F432" s="2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>
      <c r="A433" s="10"/>
      <c r="B433" s="10"/>
      <c r="C433" s="20"/>
      <c r="D433" s="20"/>
      <c r="E433" s="20"/>
      <c r="F433" s="2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>
      <c r="A434" s="10"/>
      <c r="B434" s="10"/>
      <c r="C434" s="20"/>
      <c r="D434" s="20"/>
      <c r="E434" s="20"/>
      <c r="F434" s="2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>
      <c r="A435" s="10"/>
      <c r="B435" s="10"/>
      <c r="C435" s="20"/>
      <c r="D435" s="20"/>
      <c r="E435" s="20"/>
      <c r="F435" s="2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>
      <c r="A436" s="10"/>
      <c r="B436" s="10"/>
      <c r="C436" s="20"/>
      <c r="D436" s="20"/>
      <c r="E436" s="20"/>
      <c r="F436" s="2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>
      <c r="A437" s="10"/>
      <c r="B437" s="10"/>
      <c r="C437" s="20"/>
      <c r="D437" s="20"/>
      <c r="E437" s="20"/>
      <c r="F437" s="2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>
      <c r="A438" s="10"/>
      <c r="B438" s="10"/>
      <c r="C438" s="20"/>
      <c r="D438" s="20"/>
      <c r="E438" s="20"/>
      <c r="F438" s="2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>
      <c r="A439" s="10"/>
      <c r="B439" s="10"/>
      <c r="C439" s="20"/>
      <c r="D439" s="20"/>
      <c r="E439" s="20"/>
      <c r="F439" s="2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>
      <c r="A440" s="10"/>
      <c r="B440" s="10"/>
      <c r="C440" s="20"/>
      <c r="D440" s="20"/>
      <c r="E440" s="20"/>
      <c r="F440" s="2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>
      <c r="A441" s="10"/>
      <c r="B441" s="10"/>
      <c r="C441" s="20"/>
      <c r="D441" s="20"/>
      <c r="E441" s="20"/>
      <c r="F441" s="2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>
      <c r="A442" s="10"/>
      <c r="B442" s="10"/>
      <c r="C442" s="20"/>
      <c r="D442" s="20"/>
      <c r="E442" s="20"/>
      <c r="F442" s="2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>
      <c r="A443" s="10"/>
      <c r="B443" s="10"/>
      <c r="C443" s="20"/>
      <c r="D443" s="20"/>
      <c r="E443" s="20"/>
      <c r="F443" s="2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>
      <c r="A444" s="10"/>
      <c r="B444" s="10"/>
      <c r="C444" s="20"/>
      <c r="D444" s="20"/>
      <c r="E444" s="20"/>
      <c r="F444" s="2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>
      <c r="A445" s="10"/>
      <c r="B445" s="10"/>
      <c r="C445" s="20"/>
      <c r="D445" s="20"/>
      <c r="E445" s="20"/>
      <c r="F445" s="2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>
      <c r="A446" s="10"/>
      <c r="B446" s="10"/>
      <c r="C446" s="20"/>
      <c r="D446" s="20"/>
      <c r="E446" s="20"/>
      <c r="F446" s="2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>
      <c r="A447" s="10"/>
      <c r="B447" s="10"/>
      <c r="C447" s="20"/>
      <c r="D447" s="20"/>
      <c r="E447" s="20"/>
      <c r="F447" s="2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>
      <c r="A448" s="10"/>
      <c r="B448" s="10"/>
      <c r="C448" s="20"/>
      <c r="D448" s="20"/>
      <c r="E448" s="20"/>
      <c r="F448" s="2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>
      <c r="A449" s="10"/>
      <c r="B449" s="10"/>
      <c r="C449" s="20"/>
      <c r="D449" s="20"/>
      <c r="E449" s="20"/>
      <c r="F449" s="2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>
      <c r="A450" s="10"/>
      <c r="B450" s="10"/>
      <c r="C450" s="20"/>
      <c r="D450" s="20"/>
      <c r="E450" s="20"/>
      <c r="F450" s="2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>
      <c r="A451" s="10"/>
      <c r="B451" s="10"/>
      <c r="C451" s="20"/>
      <c r="D451" s="20"/>
      <c r="E451" s="20"/>
      <c r="F451" s="2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>
      <c r="A452" s="10"/>
      <c r="B452" s="10"/>
      <c r="C452" s="20"/>
      <c r="D452" s="20"/>
      <c r="E452" s="20"/>
      <c r="F452" s="2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>
      <c r="A453" s="10"/>
      <c r="B453" s="10"/>
      <c r="C453" s="20"/>
      <c r="D453" s="20"/>
      <c r="E453" s="20"/>
      <c r="F453" s="2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>
      <c r="A454" s="10"/>
      <c r="B454" s="10"/>
      <c r="C454" s="20"/>
      <c r="D454" s="20"/>
      <c r="E454" s="20"/>
      <c r="F454" s="2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>
      <c r="A455" s="10"/>
      <c r="B455" s="10"/>
      <c r="C455" s="20"/>
      <c r="D455" s="20"/>
      <c r="E455" s="20"/>
      <c r="F455" s="2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>
      <c r="A456" s="10"/>
      <c r="B456" s="10"/>
      <c r="C456" s="20"/>
      <c r="D456" s="20"/>
      <c r="E456" s="20"/>
      <c r="F456" s="2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>
      <c r="A457" s="10"/>
      <c r="B457" s="10"/>
      <c r="C457" s="20"/>
      <c r="D457" s="20"/>
      <c r="E457" s="20"/>
      <c r="F457" s="2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>
      <c r="A458" s="10"/>
      <c r="B458" s="10"/>
      <c r="C458" s="20"/>
      <c r="D458" s="20"/>
      <c r="E458" s="20"/>
      <c r="F458" s="2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>
      <c r="A459" s="10"/>
      <c r="B459" s="10"/>
      <c r="C459" s="20"/>
      <c r="D459" s="20"/>
      <c r="E459" s="20"/>
      <c r="F459" s="2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>
      <c r="A460" s="10"/>
      <c r="B460" s="10"/>
      <c r="C460" s="20"/>
      <c r="D460" s="20"/>
      <c r="E460" s="20"/>
      <c r="F460" s="2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>
      <c r="A461" s="10"/>
      <c r="B461" s="10"/>
      <c r="C461" s="20"/>
      <c r="D461" s="20"/>
      <c r="E461" s="20"/>
      <c r="F461" s="2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>
      <c r="A462" s="10"/>
      <c r="B462" s="10"/>
      <c r="C462" s="20"/>
      <c r="D462" s="20"/>
      <c r="E462" s="20"/>
      <c r="F462" s="2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>
      <c r="A463" s="10"/>
      <c r="B463" s="10"/>
      <c r="C463" s="20"/>
      <c r="D463" s="20"/>
      <c r="E463" s="20"/>
      <c r="F463" s="2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>
      <c r="A464" s="10"/>
      <c r="B464" s="10"/>
      <c r="C464" s="20"/>
      <c r="D464" s="20"/>
      <c r="E464" s="20"/>
      <c r="F464" s="2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>
      <c r="A465" s="10"/>
      <c r="B465" s="10"/>
      <c r="C465" s="20"/>
      <c r="D465" s="20"/>
      <c r="E465" s="20"/>
      <c r="F465" s="2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>
      <c r="A466" s="10"/>
      <c r="B466" s="10"/>
      <c r="C466" s="20"/>
      <c r="D466" s="20"/>
      <c r="E466" s="20"/>
      <c r="F466" s="2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>
      <c r="A467" s="10"/>
      <c r="B467" s="10"/>
      <c r="C467" s="20"/>
      <c r="D467" s="20"/>
      <c r="E467" s="20"/>
      <c r="F467" s="2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>
      <c r="A468" s="10"/>
      <c r="B468" s="10"/>
      <c r="C468" s="20"/>
      <c r="D468" s="20"/>
      <c r="E468" s="20"/>
      <c r="F468" s="2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>
      <c r="A469" s="10"/>
      <c r="B469" s="10"/>
      <c r="C469" s="20"/>
      <c r="D469" s="20"/>
      <c r="E469" s="20"/>
      <c r="F469" s="2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>
      <c r="A470" s="10"/>
      <c r="B470" s="10"/>
      <c r="C470" s="20"/>
      <c r="D470" s="20"/>
      <c r="E470" s="20"/>
      <c r="F470" s="2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>
      <c r="A471" s="10"/>
      <c r="B471" s="10"/>
      <c r="C471" s="20"/>
      <c r="D471" s="20"/>
      <c r="E471" s="20"/>
      <c r="F471" s="2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>
      <c r="A472" s="10"/>
      <c r="B472" s="10"/>
      <c r="C472" s="20"/>
      <c r="D472" s="20"/>
      <c r="E472" s="20"/>
      <c r="F472" s="2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>
      <c r="A473" s="10"/>
      <c r="B473" s="10"/>
      <c r="C473" s="20"/>
      <c r="D473" s="20"/>
      <c r="E473" s="20"/>
      <c r="F473" s="2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>
      <c r="A474" s="10"/>
      <c r="B474" s="10"/>
      <c r="C474" s="20"/>
      <c r="D474" s="20"/>
      <c r="E474" s="20"/>
      <c r="F474" s="2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>
      <c r="A475" s="10"/>
      <c r="B475" s="10"/>
      <c r="C475" s="20"/>
      <c r="D475" s="20"/>
      <c r="E475" s="20"/>
      <c r="F475" s="2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>
      <c r="A476" s="10"/>
      <c r="B476" s="10"/>
      <c r="C476" s="20"/>
      <c r="D476" s="20"/>
      <c r="E476" s="20"/>
      <c r="F476" s="2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>
      <c r="A477" s="10"/>
      <c r="B477" s="10"/>
      <c r="C477" s="20"/>
      <c r="D477" s="20"/>
      <c r="E477" s="20"/>
      <c r="F477" s="2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>
      <c r="A478" s="10"/>
      <c r="B478" s="10"/>
      <c r="C478" s="20"/>
      <c r="D478" s="20"/>
      <c r="E478" s="20"/>
      <c r="F478" s="2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>
      <c r="A479" s="10"/>
      <c r="B479" s="10"/>
      <c r="C479" s="20"/>
      <c r="D479" s="20"/>
      <c r="E479" s="20"/>
      <c r="F479" s="2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>
      <c r="A480" s="10"/>
      <c r="B480" s="10"/>
      <c r="C480" s="20"/>
      <c r="D480" s="20"/>
      <c r="E480" s="20"/>
      <c r="F480" s="2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>
      <c r="A481" s="10"/>
      <c r="B481" s="10"/>
      <c r="C481" s="20"/>
      <c r="D481" s="20"/>
      <c r="E481" s="20"/>
      <c r="F481" s="2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>
      <c r="A482" s="10"/>
      <c r="B482" s="10"/>
      <c r="C482" s="20"/>
      <c r="D482" s="20"/>
      <c r="E482" s="20"/>
      <c r="F482" s="2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>
      <c r="A483" s="10"/>
      <c r="B483" s="10"/>
      <c r="C483" s="20"/>
      <c r="D483" s="20"/>
      <c r="E483" s="20"/>
      <c r="F483" s="2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>
      <c r="A484" s="10"/>
      <c r="B484" s="10"/>
      <c r="C484" s="20"/>
      <c r="D484" s="20"/>
      <c r="E484" s="20"/>
      <c r="F484" s="2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>
      <c r="A485" s="10"/>
      <c r="B485" s="10"/>
      <c r="C485" s="20"/>
      <c r="D485" s="20"/>
      <c r="E485" s="20"/>
      <c r="F485" s="2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>
      <c r="A486" s="10"/>
      <c r="B486" s="10"/>
      <c r="C486" s="20"/>
      <c r="D486" s="20"/>
      <c r="E486" s="20"/>
      <c r="F486" s="2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>
      <c r="A487" s="10"/>
      <c r="B487" s="10"/>
      <c r="C487" s="20"/>
      <c r="D487" s="20"/>
      <c r="E487" s="20"/>
      <c r="F487" s="2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>
      <c r="A488" s="10"/>
      <c r="B488" s="10"/>
      <c r="C488" s="20"/>
      <c r="D488" s="20"/>
      <c r="E488" s="20"/>
      <c r="F488" s="2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>
      <c r="A489" s="10"/>
      <c r="B489" s="10"/>
      <c r="C489" s="20"/>
      <c r="D489" s="20"/>
      <c r="E489" s="20"/>
      <c r="F489" s="2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>
      <c r="A490" s="10"/>
      <c r="B490" s="10"/>
      <c r="C490" s="20"/>
      <c r="D490" s="20"/>
      <c r="E490" s="20"/>
      <c r="F490" s="2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>
      <c r="A491" s="10"/>
      <c r="B491" s="10"/>
      <c r="C491" s="20"/>
      <c r="D491" s="20"/>
      <c r="E491" s="20"/>
      <c r="F491" s="2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>
      <c r="A492" s="10"/>
      <c r="B492" s="10"/>
      <c r="C492" s="20"/>
      <c r="D492" s="20"/>
      <c r="E492" s="20"/>
      <c r="F492" s="2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>
      <c r="A493" s="10"/>
      <c r="B493" s="10"/>
      <c r="C493" s="20"/>
      <c r="D493" s="20"/>
      <c r="E493" s="20"/>
      <c r="F493" s="2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>
      <c r="A494" s="10"/>
      <c r="B494" s="10"/>
      <c r="C494" s="20"/>
      <c r="D494" s="20"/>
      <c r="E494" s="20"/>
      <c r="F494" s="2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>
      <c r="A495" s="10"/>
      <c r="B495" s="10"/>
      <c r="C495" s="20"/>
      <c r="D495" s="20"/>
      <c r="E495" s="20"/>
      <c r="F495" s="2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>
      <c r="A496" s="10"/>
      <c r="B496" s="10"/>
      <c r="C496" s="20"/>
      <c r="D496" s="20"/>
      <c r="E496" s="20"/>
      <c r="F496" s="2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>
      <c r="A497" s="10"/>
      <c r="B497" s="10"/>
      <c r="C497" s="20"/>
      <c r="D497" s="20"/>
      <c r="E497" s="20"/>
      <c r="F497" s="2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>
      <c r="A498" s="10"/>
      <c r="B498" s="10"/>
      <c r="C498" s="20"/>
      <c r="D498" s="20"/>
      <c r="E498" s="20"/>
      <c r="F498" s="2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>
      <c r="A499" s="10"/>
      <c r="B499" s="10"/>
      <c r="C499" s="20"/>
      <c r="D499" s="20"/>
      <c r="E499" s="20"/>
      <c r="F499" s="2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>
      <c r="A500" s="10"/>
      <c r="B500" s="10"/>
      <c r="C500" s="20"/>
      <c r="D500" s="20"/>
      <c r="E500" s="20"/>
      <c r="F500" s="2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>
      <c r="A501" s="10"/>
      <c r="B501" s="10"/>
      <c r="C501" s="20"/>
      <c r="D501" s="20"/>
      <c r="E501" s="20"/>
      <c r="F501" s="2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>
      <c r="A502" s="10"/>
      <c r="B502" s="10"/>
      <c r="C502" s="20"/>
      <c r="D502" s="20"/>
      <c r="E502" s="20"/>
      <c r="F502" s="2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>
      <c r="A503" s="10"/>
      <c r="B503" s="10"/>
      <c r="C503" s="20"/>
      <c r="D503" s="20"/>
      <c r="E503" s="20"/>
      <c r="F503" s="2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>
      <c r="A504" s="10"/>
      <c r="B504" s="10"/>
      <c r="C504" s="20"/>
      <c r="D504" s="20"/>
      <c r="E504" s="20"/>
      <c r="F504" s="2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>
      <c r="A505" s="10"/>
      <c r="B505" s="10"/>
      <c r="C505" s="20"/>
      <c r="D505" s="20"/>
      <c r="E505" s="20"/>
      <c r="F505" s="2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>
      <c r="A506" s="10"/>
      <c r="B506" s="10"/>
      <c r="C506" s="20"/>
      <c r="D506" s="20"/>
      <c r="E506" s="20"/>
      <c r="F506" s="2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>
      <c r="A507" s="10"/>
      <c r="B507" s="10"/>
      <c r="C507" s="20"/>
      <c r="D507" s="20"/>
      <c r="E507" s="20"/>
      <c r="F507" s="2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>
      <c r="A508" s="10"/>
      <c r="B508" s="10"/>
      <c r="C508" s="20"/>
      <c r="D508" s="20"/>
      <c r="E508" s="20"/>
      <c r="F508" s="2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>
      <c r="A509" s="10"/>
      <c r="B509" s="10"/>
      <c r="C509" s="20"/>
      <c r="D509" s="20"/>
      <c r="E509" s="20"/>
      <c r="F509" s="2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>
      <c r="A510" s="10"/>
      <c r="B510" s="10"/>
      <c r="C510" s="20"/>
      <c r="D510" s="20"/>
      <c r="E510" s="20"/>
      <c r="F510" s="2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>
      <c r="A511" s="10"/>
      <c r="B511" s="10"/>
      <c r="C511" s="20"/>
      <c r="D511" s="20"/>
      <c r="E511" s="20"/>
      <c r="F511" s="2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>
      <c r="A512" s="10"/>
      <c r="B512" s="10"/>
      <c r="C512" s="20"/>
      <c r="D512" s="20"/>
      <c r="E512" s="20"/>
      <c r="F512" s="2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>
      <c r="A513" s="10"/>
      <c r="B513" s="10"/>
      <c r="C513" s="20"/>
      <c r="D513" s="20"/>
      <c r="E513" s="20"/>
      <c r="F513" s="2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>
      <c r="A514" s="10"/>
      <c r="B514" s="10"/>
      <c r="C514" s="20"/>
      <c r="D514" s="20"/>
      <c r="E514" s="20"/>
      <c r="F514" s="2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>
      <c r="A515" s="10"/>
      <c r="B515" s="10"/>
      <c r="C515" s="20"/>
      <c r="D515" s="20"/>
      <c r="E515" s="20"/>
      <c r="F515" s="2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>
      <c r="A516" s="10"/>
      <c r="B516" s="10"/>
      <c r="C516" s="20"/>
      <c r="D516" s="20"/>
      <c r="E516" s="20"/>
      <c r="F516" s="2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>
      <c r="A517" s="10"/>
      <c r="B517" s="10"/>
      <c r="C517" s="20"/>
      <c r="D517" s="20"/>
      <c r="E517" s="20"/>
      <c r="F517" s="2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>
      <c r="A518" s="10"/>
      <c r="B518" s="10"/>
      <c r="C518" s="20"/>
      <c r="D518" s="20"/>
      <c r="E518" s="20"/>
      <c r="F518" s="2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>
      <c r="A519" s="10"/>
      <c r="B519" s="10"/>
      <c r="C519" s="20"/>
      <c r="D519" s="20"/>
      <c r="E519" s="20"/>
      <c r="F519" s="2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>
      <c r="A520" s="10"/>
      <c r="B520" s="10"/>
      <c r="C520" s="20"/>
      <c r="D520" s="20"/>
      <c r="E520" s="20"/>
      <c r="F520" s="2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>
      <c r="A521" s="10"/>
      <c r="B521" s="10"/>
      <c r="C521" s="20"/>
      <c r="D521" s="20"/>
      <c r="E521" s="20"/>
      <c r="F521" s="2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>
      <c r="A522" s="10"/>
      <c r="B522" s="10"/>
      <c r="C522" s="20"/>
      <c r="D522" s="20"/>
      <c r="E522" s="20"/>
      <c r="F522" s="2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>
      <c r="A523" s="10"/>
      <c r="B523" s="10"/>
      <c r="C523" s="20"/>
      <c r="D523" s="20"/>
      <c r="E523" s="20"/>
      <c r="F523" s="2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>
      <c r="A524" s="10"/>
      <c r="B524" s="10"/>
      <c r="C524" s="20"/>
      <c r="D524" s="20"/>
      <c r="E524" s="20"/>
      <c r="F524" s="2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>
      <c r="A525" s="10"/>
      <c r="B525" s="10"/>
      <c r="C525" s="20"/>
      <c r="D525" s="20"/>
      <c r="E525" s="20"/>
      <c r="F525" s="2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>
      <c r="A526" s="10"/>
      <c r="B526" s="10"/>
      <c r="C526" s="20"/>
      <c r="D526" s="20"/>
      <c r="E526" s="20"/>
      <c r="F526" s="2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>
      <c r="A527" s="10"/>
      <c r="B527" s="10"/>
      <c r="C527" s="20"/>
      <c r="D527" s="20"/>
      <c r="E527" s="20"/>
      <c r="F527" s="2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>
      <c r="A528" s="10"/>
      <c r="B528" s="10"/>
      <c r="C528" s="20"/>
      <c r="D528" s="20"/>
      <c r="E528" s="20"/>
      <c r="F528" s="2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>
      <c r="A529" s="10"/>
      <c r="B529" s="10"/>
      <c r="C529" s="20"/>
      <c r="D529" s="20"/>
      <c r="E529" s="20"/>
      <c r="F529" s="2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>
      <c r="A530" s="10"/>
      <c r="B530" s="10"/>
      <c r="C530" s="20"/>
      <c r="D530" s="20"/>
      <c r="E530" s="20"/>
      <c r="F530" s="2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>
      <c r="A531" s="10"/>
      <c r="B531" s="10"/>
      <c r="C531" s="20"/>
      <c r="D531" s="20"/>
      <c r="E531" s="20"/>
      <c r="F531" s="2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>
      <c r="A532" s="10"/>
      <c r="B532" s="10"/>
      <c r="C532" s="20"/>
      <c r="D532" s="20"/>
      <c r="E532" s="20"/>
      <c r="F532" s="2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>
      <c r="A533" s="10"/>
      <c r="B533" s="10"/>
      <c r="C533" s="20"/>
      <c r="D533" s="20"/>
      <c r="E533" s="20"/>
      <c r="F533" s="2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>
      <c r="A534" s="10"/>
      <c r="B534" s="10"/>
      <c r="C534" s="20"/>
      <c r="D534" s="20"/>
      <c r="E534" s="20"/>
      <c r="F534" s="2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>
      <c r="A535" s="10"/>
      <c r="B535" s="10"/>
      <c r="C535" s="20"/>
      <c r="D535" s="20"/>
      <c r="E535" s="20"/>
      <c r="F535" s="2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>
      <c r="A536" s="10"/>
      <c r="B536" s="10"/>
      <c r="C536" s="20"/>
      <c r="D536" s="20"/>
      <c r="E536" s="20"/>
      <c r="F536" s="2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>
      <c r="A537" s="10"/>
      <c r="B537" s="10"/>
      <c r="C537" s="20"/>
      <c r="D537" s="20"/>
      <c r="E537" s="20"/>
      <c r="F537" s="2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>
      <c r="A538" s="10"/>
      <c r="B538" s="10"/>
      <c r="C538" s="20"/>
      <c r="D538" s="20"/>
      <c r="E538" s="20"/>
      <c r="F538" s="2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>
      <c r="A539" s="10"/>
      <c r="B539" s="10"/>
      <c r="C539" s="20"/>
      <c r="D539" s="20"/>
      <c r="E539" s="20"/>
      <c r="F539" s="2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>
      <c r="A540" s="10"/>
      <c r="B540" s="10"/>
      <c r="C540" s="20"/>
      <c r="D540" s="20"/>
      <c r="E540" s="20"/>
      <c r="F540" s="2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>
      <c r="A541" s="10"/>
      <c r="B541" s="10"/>
      <c r="C541" s="20"/>
      <c r="D541" s="20"/>
      <c r="E541" s="20"/>
      <c r="F541" s="2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>
      <c r="A542" s="10"/>
      <c r="B542" s="10"/>
      <c r="C542" s="20"/>
      <c r="D542" s="20"/>
      <c r="E542" s="20"/>
      <c r="F542" s="2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>
      <c r="A543" s="10"/>
      <c r="B543" s="10"/>
      <c r="C543" s="20"/>
      <c r="D543" s="20"/>
      <c r="E543" s="20"/>
      <c r="F543" s="2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>
      <c r="A544" s="10"/>
      <c r="B544" s="10"/>
      <c r="C544" s="20"/>
      <c r="D544" s="20"/>
      <c r="E544" s="20"/>
      <c r="F544" s="2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>
      <c r="A545" s="10"/>
      <c r="B545" s="10"/>
      <c r="C545" s="20"/>
      <c r="D545" s="20"/>
      <c r="E545" s="20"/>
      <c r="F545" s="2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>
      <c r="A546" s="10"/>
      <c r="B546" s="10"/>
      <c r="C546" s="20"/>
      <c r="D546" s="20"/>
      <c r="E546" s="20"/>
      <c r="F546" s="2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>
      <c r="A547" s="10"/>
      <c r="B547" s="10"/>
      <c r="C547" s="20"/>
      <c r="D547" s="20"/>
      <c r="E547" s="20"/>
      <c r="F547" s="2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>
      <c r="A548" s="10"/>
      <c r="B548" s="10"/>
      <c r="C548" s="20"/>
      <c r="D548" s="20"/>
      <c r="E548" s="20"/>
      <c r="F548" s="2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>
      <c r="A549" s="10"/>
      <c r="B549" s="10"/>
      <c r="C549" s="20"/>
      <c r="D549" s="20"/>
      <c r="E549" s="20"/>
      <c r="F549" s="2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>
      <c r="A550" s="10"/>
      <c r="B550" s="10"/>
      <c r="C550" s="20"/>
      <c r="D550" s="20"/>
      <c r="E550" s="20"/>
      <c r="F550" s="2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>
      <c r="A551" s="10"/>
      <c r="B551" s="10"/>
      <c r="C551" s="20"/>
      <c r="D551" s="20"/>
      <c r="E551" s="20"/>
      <c r="F551" s="2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>
      <c r="A552" s="10"/>
      <c r="B552" s="10"/>
      <c r="C552" s="20"/>
      <c r="D552" s="20"/>
      <c r="E552" s="20"/>
      <c r="F552" s="2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>
      <c r="A553" s="10"/>
      <c r="B553" s="10"/>
      <c r="C553" s="20"/>
      <c r="D553" s="20"/>
      <c r="E553" s="20"/>
      <c r="F553" s="2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>
      <c r="A554" s="10"/>
      <c r="B554" s="10"/>
      <c r="C554" s="20"/>
      <c r="D554" s="20"/>
      <c r="E554" s="20"/>
      <c r="F554" s="2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>
      <c r="A555" s="10"/>
      <c r="B555" s="10"/>
      <c r="C555" s="20"/>
      <c r="D555" s="20"/>
      <c r="E555" s="20"/>
      <c r="F555" s="2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>
      <c r="A556" s="10"/>
      <c r="B556" s="10"/>
      <c r="C556" s="20"/>
      <c r="D556" s="20"/>
      <c r="E556" s="20"/>
      <c r="F556" s="2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>
      <c r="A557" s="10"/>
      <c r="B557" s="10"/>
      <c r="C557" s="20"/>
      <c r="D557" s="20"/>
      <c r="E557" s="20"/>
      <c r="F557" s="2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>
      <c r="A558" s="10"/>
      <c r="B558" s="10"/>
      <c r="C558" s="20"/>
      <c r="D558" s="20"/>
      <c r="E558" s="20"/>
      <c r="F558" s="2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>
      <c r="A559" s="10"/>
      <c r="B559" s="10"/>
      <c r="C559" s="20"/>
      <c r="D559" s="20"/>
      <c r="E559" s="20"/>
      <c r="F559" s="2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>
      <c r="A560" s="10"/>
      <c r="B560" s="10"/>
      <c r="C560" s="20"/>
      <c r="D560" s="20"/>
      <c r="E560" s="20"/>
      <c r="F560" s="2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>
      <c r="A561" s="10"/>
      <c r="B561" s="10"/>
      <c r="C561" s="20"/>
      <c r="D561" s="20"/>
      <c r="E561" s="20"/>
      <c r="F561" s="2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>
      <c r="A562" s="10"/>
      <c r="B562" s="10"/>
      <c r="C562" s="20"/>
      <c r="D562" s="20"/>
      <c r="E562" s="20"/>
      <c r="F562" s="2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>
      <c r="A563" s="10"/>
      <c r="B563" s="10"/>
      <c r="C563" s="20"/>
      <c r="D563" s="20"/>
      <c r="E563" s="20"/>
      <c r="F563" s="2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>
      <c r="A564" s="10"/>
      <c r="B564" s="10"/>
      <c r="C564" s="20"/>
      <c r="D564" s="20"/>
      <c r="E564" s="20"/>
      <c r="F564" s="2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>
      <c r="A565" s="10"/>
      <c r="B565" s="10"/>
      <c r="C565" s="20"/>
      <c r="D565" s="20"/>
      <c r="E565" s="20"/>
      <c r="F565" s="2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>
      <c r="A566" s="10"/>
      <c r="B566" s="10"/>
      <c r="C566" s="20"/>
      <c r="D566" s="20"/>
      <c r="E566" s="20"/>
      <c r="F566" s="2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>
      <c r="A567" s="10"/>
      <c r="B567" s="10"/>
      <c r="C567" s="20"/>
      <c r="D567" s="20"/>
      <c r="E567" s="20"/>
      <c r="F567" s="2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>
      <c r="A568" s="10"/>
      <c r="B568" s="10"/>
      <c r="C568" s="20"/>
      <c r="D568" s="20"/>
      <c r="E568" s="20"/>
      <c r="F568" s="2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>
      <c r="A569" s="10"/>
      <c r="B569" s="10"/>
      <c r="C569" s="20"/>
      <c r="D569" s="20"/>
      <c r="E569" s="20"/>
      <c r="F569" s="2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>
      <c r="A570" s="10"/>
      <c r="B570" s="10"/>
      <c r="C570" s="20"/>
      <c r="D570" s="20"/>
      <c r="E570" s="20"/>
      <c r="F570" s="2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>
      <c r="A571" s="10"/>
      <c r="B571" s="10"/>
      <c r="C571" s="20"/>
      <c r="D571" s="20"/>
      <c r="E571" s="20"/>
      <c r="F571" s="2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>
      <c r="A572" s="10"/>
      <c r="B572" s="10"/>
      <c r="C572" s="20"/>
      <c r="D572" s="20"/>
      <c r="E572" s="20"/>
      <c r="F572" s="2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>
      <c r="A573" s="10"/>
      <c r="B573" s="10"/>
      <c r="C573" s="20"/>
      <c r="D573" s="20"/>
      <c r="E573" s="20"/>
      <c r="F573" s="2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>
      <c r="A574" s="10"/>
      <c r="B574" s="10"/>
      <c r="C574" s="20"/>
      <c r="D574" s="20"/>
      <c r="E574" s="20"/>
      <c r="F574" s="2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>
      <c r="A575" s="10"/>
      <c r="B575" s="10"/>
      <c r="C575" s="20"/>
      <c r="D575" s="20"/>
      <c r="E575" s="20"/>
      <c r="F575" s="2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>
      <c r="A576" s="10"/>
      <c r="B576" s="10"/>
      <c r="C576" s="20"/>
      <c r="D576" s="20"/>
      <c r="E576" s="20"/>
      <c r="F576" s="2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>
      <c r="A577" s="10"/>
      <c r="B577" s="10"/>
      <c r="C577" s="20"/>
      <c r="D577" s="20"/>
      <c r="E577" s="20"/>
      <c r="F577" s="2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>
      <c r="A578" s="10"/>
      <c r="B578" s="10"/>
      <c r="C578" s="20"/>
      <c r="D578" s="20"/>
      <c r="E578" s="20"/>
      <c r="F578" s="2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>
      <c r="A579" s="10"/>
      <c r="B579" s="10"/>
      <c r="C579" s="20"/>
      <c r="D579" s="20"/>
      <c r="E579" s="20"/>
      <c r="F579" s="2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>
      <c r="A580" s="10"/>
      <c r="B580" s="10"/>
      <c r="C580" s="20"/>
      <c r="D580" s="20"/>
      <c r="E580" s="20"/>
      <c r="F580" s="2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>
      <c r="A581" s="10"/>
      <c r="B581" s="10"/>
      <c r="C581" s="20"/>
      <c r="D581" s="20"/>
      <c r="E581" s="20"/>
      <c r="F581" s="2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>
      <c r="A582" s="10"/>
      <c r="B582" s="10"/>
      <c r="C582" s="20"/>
      <c r="D582" s="20"/>
      <c r="E582" s="20"/>
      <c r="F582" s="2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>
      <c r="A583" s="10"/>
      <c r="B583" s="10"/>
      <c r="C583" s="20"/>
      <c r="D583" s="20"/>
      <c r="E583" s="20"/>
      <c r="F583" s="2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>
      <c r="A584" s="10"/>
      <c r="B584" s="10"/>
      <c r="C584" s="20"/>
      <c r="D584" s="20"/>
      <c r="E584" s="20"/>
      <c r="F584" s="2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>
      <c r="A585" s="10"/>
      <c r="B585" s="10"/>
      <c r="C585" s="20"/>
      <c r="D585" s="20"/>
      <c r="E585" s="20"/>
      <c r="F585" s="2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>
      <c r="A586" s="10"/>
      <c r="B586" s="10"/>
      <c r="C586" s="20"/>
      <c r="D586" s="20"/>
      <c r="E586" s="20"/>
      <c r="F586" s="2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>
      <c r="A587" s="10"/>
      <c r="B587" s="10"/>
      <c r="C587" s="20"/>
      <c r="D587" s="20"/>
      <c r="E587" s="20"/>
      <c r="F587" s="2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>
      <c r="A588" s="10"/>
      <c r="B588" s="10"/>
      <c r="C588" s="20"/>
      <c r="D588" s="20"/>
      <c r="E588" s="20"/>
      <c r="F588" s="2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>
      <c r="A589" s="10"/>
      <c r="B589" s="10"/>
      <c r="C589" s="20"/>
      <c r="D589" s="20"/>
      <c r="E589" s="20"/>
      <c r="F589" s="2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>
      <c r="A590" s="10"/>
      <c r="B590" s="10"/>
      <c r="C590" s="20"/>
      <c r="D590" s="20"/>
      <c r="E590" s="20"/>
      <c r="F590" s="2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>
      <c r="A591" s="10"/>
      <c r="B591" s="10"/>
      <c r="C591" s="20"/>
      <c r="D591" s="20"/>
      <c r="E591" s="20"/>
      <c r="F591" s="2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>
      <c r="A592" s="10"/>
      <c r="B592" s="10"/>
      <c r="C592" s="20"/>
      <c r="D592" s="20"/>
      <c r="E592" s="20"/>
      <c r="F592" s="2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>
      <c r="A593" s="10"/>
      <c r="B593" s="10"/>
      <c r="C593" s="20"/>
      <c r="D593" s="20"/>
      <c r="E593" s="20"/>
      <c r="F593" s="2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>
      <c r="A594" s="10"/>
      <c r="B594" s="10"/>
      <c r="C594" s="20"/>
      <c r="D594" s="20"/>
      <c r="E594" s="20"/>
      <c r="F594" s="2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>
      <c r="A595" s="10"/>
      <c r="B595" s="10"/>
      <c r="C595" s="20"/>
      <c r="D595" s="20"/>
      <c r="E595" s="20"/>
      <c r="F595" s="2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>
      <c r="A596" s="10"/>
      <c r="B596" s="10"/>
      <c r="C596" s="20"/>
      <c r="D596" s="20"/>
      <c r="E596" s="20"/>
      <c r="F596" s="2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>
      <c r="A597" s="10"/>
      <c r="B597" s="10"/>
      <c r="C597" s="20"/>
      <c r="D597" s="20"/>
      <c r="E597" s="20"/>
      <c r="F597" s="2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>
      <c r="A598" s="10"/>
      <c r="B598" s="10"/>
      <c r="C598" s="20"/>
      <c r="D598" s="20"/>
      <c r="E598" s="20"/>
      <c r="F598" s="2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>
      <c r="A599" s="10"/>
      <c r="B599" s="10"/>
      <c r="C599" s="20"/>
      <c r="D599" s="20"/>
      <c r="E599" s="20"/>
      <c r="F599" s="2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>
      <c r="A600" s="10"/>
      <c r="B600" s="10"/>
      <c r="C600" s="20"/>
      <c r="D600" s="20"/>
      <c r="E600" s="20"/>
      <c r="F600" s="2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>
      <c r="A601" s="10"/>
      <c r="B601" s="10"/>
      <c r="C601" s="20"/>
      <c r="D601" s="20"/>
      <c r="E601" s="20"/>
      <c r="F601" s="2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>
      <c r="A602" s="10"/>
      <c r="B602" s="10"/>
      <c r="C602" s="20"/>
      <c r="D602" s="20"/>
      <c r="E602" s="20"/>
      <c r="F602" s="2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>
      <c r="A603" s="10"/>
      <c r="B603" s="10"/>
      <c r="C603" s="20"/>
      <c r="D603" s="20"/>
      <c r="E603" s="20"/>
      <c r="F603" s="2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>
      <c r="A604" s="10"/>
      <c r="B604" s="10"/>
      <c r="C604" s="20"/>
      <c r="D604" s="20"/>
      <c r="E604" s="20"/>
      <c r="F604" s="2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>
      <c r="A605" s="10"/>
      <c r="B605" s="10"/>
      <c r="C605" s="20"/>
      <c r="D605" s="20"/>
      <c r="E605" s="20"/>
      <c r="F605" s="2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>
      <c r="A606" s="10"/>
      <c r="B606" s="10"/>
      <c r="C606" s="20"/>
      <c r="D606" s="20"/>
      <c r="E606" s="20"/>
      <c r="F606" s="2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>
      <c r="A607" s="10"/>
      <c r="B607" s="10"/>
      <c r="C607" s="20"/>
      <c r="D607" s="20"/>
      <c r="E607" s="20"/>
      <c r="F607" s="2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>
      <c r="A608" s="10"/>
      <c r="B608" s="10"/>
      <c r="C608" s="20"/>
      <c r="D608" s="20"/>
      <c r="E608" s="20"/>
      <c r="F608" s="2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>
      <c r="A609" s="10"/>
      <c r="B609" s="10"/>
      <c r="C609" s="20"/>
      <c r="D609" s="20"/>
      <c r="E609" s="20"/>
      <c r="F609" s="2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>
      <c r="A610" s="10"/>
      <c r="B610" s="10"/>
      <c r="C610" s="20"/>
      <c r="D610" s="20"/>
      <c r="E610" s="20"/>
      <c r="F610" s="2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>
      <c r="A611" s="10"/>
      <c r="B611" s="10"/>
      <c r="C611" s="20"/>
      <c r="D611" s="20"/>
      <c r="E611" s="20"/>
      <c r="F611" s="2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>
      <c r="A612" s="10"/>
      <c r="B612" s="10"/>
      <c r="C612" s="20"/>
      <c r="D612" s="20"/>
      <c r="E612" s="20"/>
      <c r="F612" s="2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>
      <c r="A613" s="10"/>
      <c r="B613" s="10"/>
      <c r="C613" s="20"/>
      <c r="D613" s="20"/>
      <c r="E613" s="20"/>
      <c r="F613" s="2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>
      <c r="A614" s="10"/>
      <c r="B614" s="10"/>
      <c r="C614" s="20"/>
      <c r="D614" s="20"/>
      <c r="E614" s="20"/>
      <c r="F614" s="2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>
      <c r="A615" s="10"/>
      <c r="B615" s="10"/>
      <c r="C615" s="20"/>
      <c r="D615" s="20"/>
      <c r="E615" s="20"/>
      <c r="F615" s="2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>
      <c r="A616" s="10"/>
      <c r="B616" s="10"/>
      <c r="C616" s="20"/>
      <c r="D616" s="20"/>
      <c r="E616" s="20"/>
      <c r="F616" s="2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>
      <c r="A617" s="10"/>
      <c r="B617" s="10"/>
      <c r="C617" s="20"/>
      <c r="D617" s="20"/>
      <c r="E617" s="20"/>
      <c r="F617" s="2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>
      <c r="A618" s="10"/>
      <c r="B618" s="10"/>
      <c r="C618" s="20"/>
      <c r="D618" s="20"/>
      <c r="E618" s="20"/>
      <c r="F618" s="2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>
      <c r="A619" s="10"/>
      <c r="B619" s="10"/>
      <c r="C619" s="20"/>
      <c r="D619" s="20"/>
      <c r="E619" s="20"/>
      <c r="F619" s="2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>
      <c r="A620" s="10"/>
      <c r="B620" s="10"/>
      <c r="C620" s="20"/>
      <c r="D620" s="20"/>
      <c r="E620" s="20"/>
      <c r="F620" s="2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>
      <c r="A621" s="10"/>
      <c r="B621" s="10"/>
      <c r="C621" s="20"/>
      <c r="D621" s="20"/>
      <c r="E621" s="20"/>
      <c r="F621" s="2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>
      <c r="A622" s="10"/>
      <c r="B622" s="10"/>
      <c r="C622" s="20"/>
      <c r="D622" s="20"/>
      <c r="E622" s="20"/>
      <c r="F622" s="2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>
      <c r="A623" s="10"/>
      <c r="B623" s="10"/>
      <c r="C623" s="20"/>
      <c r="D623" s="20"/>
      <c r="E623" s="20"/>
      <c r="F623" s="2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>
      <c r="A624" s="10"/>
      <c r="B624" s="10"/>
      <c r="C624" s="20"/>
      <c r="D624" s="20"/>
      <c r="E624" s="20"/>
      <c r="F624" s="2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>
      <c r="A625" s="10"/>
      <c r="B625" s="10"/>
      <c r="C625" s="20"/>
      <c r="D625" s="20"/>
      <c r="E625" s="20"/>
      <c r="F625" s="2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>
      <c r="A626" s="10"/>
      <c r="B626" s="10"/>
      <c r="C626" s="20"/>
      <c r="D626" s="20"/>
      <c r="E626" s="20"/>
      <c r="F626" s="2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>
      <c r="A627" s="10"/>
      <c r="B627" s="10"/>
      <c r="C627" s="20"/>
      <c r="D627" s="20"/>
      <c r="E627" s="20"/>
      <c r="F627" s="2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>
      <c r="A628" s="10"/>
      <c r="B628" s="10"/>
      <c r="C628" s="20"/>
      <c r="D628" s="20"/>
      <c r="E628" s="20"/>
      <c r="F628" s="2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>
      <c r="A629" s="10"/>
      <c r="B629" s="10"/>
      <c r="C629" s="20"/>
      <c r="D629" s="20"/>
      <c r="E629" s="20"/>
      <c r="F629" s="2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>
      <c r="A630" s="10"/>
      <c r="B630" s="10"/>
      <c r="C630" s="20"/>
      <c r="D630" s="20"/>
      <c r="E630" s="20"/>
      <c r="F630" s="2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>
      <c r="A631" s="10"/>
      <c r="B631" s="10"/>
      <c r="C631" s="20"/>
      <c r="D631" s="20"/>
      <c r="E631" s="20"/>
      <c r="F631" s="2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>
      <c r="A632" s="10"/>
      <c r="B632" s="10"/>
      <c r="C632" s="20"/>
      <c r="D632" s="20"/>
      <c r="E632" s="20"/>
      <c r="F632" s="2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>
      <c r="A633" s="10"/>
      <c r="B633" s="10"/>
      <c r="C633" s="20"/>
      <c r="D633" s="20"/>
      <c r="E633" s="20"/>
      <c r="F633" s="2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>
      <c r="A634" s="10"/>
      <c r="B634" s="10"/>
      <c r="C634" s="20"/>
      <c r="D634" s="20"/>
      <c r="E634" s="20"/>
      <c r="F634" s="2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>
      <c r="A635" s="10"/>
      <c r="B635" s="10"/>
      <c r="C635" s="20"/>
      <c r="D635" s="20"/>
      <c r="E635" s="20"/>
      <c r="F635" s="2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>
      <c r="A636" s="10"/>
      <c r="B636" s="10"/>
      <c r="C636" s="20"/>
      <c r="D636" s="20"/>
      <c r="E636" s="20"/>
      <c r="F636" s="2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>
      <c r="A637" s="10"/>
      <c r="B637" s="10"/>
      <c r="C637" s="20"/>
      <c r="D637" s="20"/>
      <c r="E637" s="20"/>
      <c r="F637" s="2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>
      <c r="A638" s="10"/>
      <c r="B638" s="10"/>
      <c r="C638" s="20"/>
      <c r="D638" s="20"/>
      <c r="E638" s="20"/>
      <c r="F638" s="2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>
      <c r="A639" s="10"/>
      <c r="B639" s="10"/>
      <c r="C639" s="20"/>
      <c r="D639" s="20"/>
      <c r="E639" s="20"/>
      <c r="F639" s="2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>
      <c r="A640" s="10"/>
      <c r="B640" s="10"/>
      <c r="C640" s="20"/>
      <c r="D640" s="20"/>
      <c r="E640" s="20"/>
      <c r="F640" s="2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>
      <c r="A641" s="10"/>
      <c r="B641" s="10"/>
      <c r="C641" s="20"/>
      <c r="D641" s="20"/>
      <c r="E641" s="20"/>
      <c r="F641" s="2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>
      <c r="A642" s="10"/>
      <c r="B642" s="10"/>
      <c r="C642" s="20"/>
      <c r="D642" s="20"/>
      <c r="E642" s="20"/>
      <c r="F642" s="2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>
      <c r="A643" s="10"/>
      <c r="B643" s="10"/>
      <c r="C643" s="20"/>
      <c r="D643" s="20"/>
      <c r="E643" s="20"/>
      <c r="F643" s="2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>
      <c r="A644" s="10"/>
      <c r="B644" s="10"/>
      <c r="C644" s="20"/>
      <c r="D644" s="20"/>
      <c r="E644" s="20"/>
      <c r="F644" s="2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>
      <c r="A645" s="10"/>
      <c r="B645" s="10"/>
      <c r="C645" s="20"/>
      <c r="D645" s="20"/>
      <c r="E645" s="20"/>
      <c r="F645" s="2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>
      <c r="A646" s="10"/>
      <c r="B646" s="10"/>
      <c r="C646" s="20"/>
      <c r="D646" s="20"/>
      <c r="E646" s="20"/>
      <c r="F646" s="2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>
      <c r="A647" s="10"/>
      <c r="B647" s="10"/>
      <c r="C647" s="20"/>
      <c r="D647" s="20"/>
      <c r="E647" s="20"/>
      <c r="F647" s="2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>
      <c r="A648" s="10"/>
      <c r="B648" s="10"/>
      <c r="C648" s="20"/>
      <c r="D648" s="20"/>
      <c r="E648" s="20"/>
      <c r="F648" s="2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>
      <c r="A649" s="10"/>
      <c r="B649" s="10"/>
      <c r="C649" s="20"/>
      <c r="D649" s="20"/>
      <c r="E649" s="20"/>
      <c r="F649" s="2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>
      <c r="A650" s="10"/>
      <c r="B650" s="10"/>
      <c r="C650" s="20"/>
      <c r="D650" s="20"/>
      <c r="E650" s="20"/>
      <c r="F650" s="2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>
      <c r="A651" s="10"/>
      <c r="B651" s="10"/>
      <c r="C651" s="20"/>
      <c r="D651" s="20"/>
      <c r="E651" s="20"/>
      <c r="F651" s="2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>
      <c r="A652" s="10"/>
      <c r="B652" s="10"/>
      <c r="C652" s="20"/>
      <c r="D652" s="20"/>
      <c r="E652" s="20"/>
      <c r="F652" s="2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>
      <c r="A653" s="10"/>
      <c r="B653" s="10"/>
      <c r="C653" s="20"/>
      <c r="D653" s="20"/>
      <c r="E653" s="20"/>
      <c r="F653" s="2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>
      <c r="A654" s="10"/>
      <c r="B654" s="10"/>
      <c r="C654" s="20"/>
      <c r="D654" s="20"/>
      <c r="E654" s="20"/>
      <c r="F654" s="2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>
      <c r="A655" s="10"/>
      <c r="B655" s="10"/>
      <c r="C655" s="20"/>
      <c r="D655" s="20"/>
      <c r="E655" s="20"/>
      <c r="F655" s="2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>
      <c r="A656" s="10"/>
      <c r="B656" s="10"/>
      <c r="C656" s="20"/>
      <c r="D656" s="20"/>
      <c r="E656" s="20"/>
      <c r="F656" s="2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>
      <c r="A657" s="10"/>
      <c r="B657" s="10"/>
      <c r="C657" s="20"/>
      <c r="D657" s="20"/>
      <c r="E657" s="20"/>
      <c r="F657" s="2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>
      <c r="A658" s="10"/>
      <c r="B658" s="10"/>
      <c r="C658" s="20"/>
      <c r="D658" s="20"/>
      <c r="E658" s="20"/>
      <c r="F658" s="2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>
      <c r="A659" s="10"/>
      <c r="B659" s="10"/>
      <c r="C659" s="20"/>
      <c r="D659" s="20"/>
      <c r="E659" s="20"/>
      <c r="F659" s="2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>
      <c r="A660" s="10"/>
      <c r="B660" s="10"/>
      <c r="C660" s="20"/>
      <c r="D660" s="20"/>
      <c r="E660" s="20"/>
      <c r="F660" s="2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>
      <c r="A661" s="10"/>
      <c r="B661" s="10"/>
      <c r="C661" s="20"/>
      <c r="D661" s="20"/>
      <c r="E661" s="20"/>
      <c r="F661" s="2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>
      <c r="A662" s="10"/>
      <c r="B662" s="10"/>
      <c r="C662" s="20"/>
      <c r="D662" s="20"/>
      <c r="E662" s="20"/>
      <c r="F662" s="2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>
      <c r="A663" s="10"/>
      <c r="B663" s="10"/>
      <c r="C663" s="20"/>
      <c r="D663" s="20"/>
      <c r="E663" s="20"/>
      <c r="F663" s="2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>
      <c r="A664" s="10"/>
      <c r="B664" s="10"/>
      <c r="C664" s="20"/>
      <c r="D664" s="20"/>
      <c r="E664" s="20"/>
      <c r="F664" s="2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>
      <c r="A665" s="10"/>
      <c r="B665" s="10"/>
      <c r="C665" s="20"/>
      <c r="D665" s="20"/>
      <c r="E665" s="20"/>
      <c r="F665" s="2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>
      <c r="A666" s="10"/>
      <c r="B666" s="10"/>
      <c r="C666" s="20"/>
      <c r="D666" s="20"/>
      <c r="E666" s="20"/>
      <c r="F666" s="2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>
      <c r="A667" s="10"/>
      <c r="B667" s="10"/>
      <c r="C667" s="20"/>
      <c r="D667" s="20"/>
      <c r="E667" s="20"/>
      <c r="F667" s="2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>
      <c r="A668" s="10"/>
      <c r="B668" s="10"/>
      <c r="C668" s="20"/>
      <c r="D668" s="20"/>
      <c r="E668" s="20"/>
      <c r="F668" s="2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>
      <c r="A669" s="10"/>
      <c r="B669" s="10"/>
      <c r="C669" s="20"/>
      <c r="D669" s="20"/>
      <c r="E669" s="20"/>
      <c r="F669" s="2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>
      <c r="A670" s="10"/>
      <c r="B670" s="10"/>
      <c r="C670" s="20"/>
      <c r="D670" s="20"/>
      <c r="E670" s="20"/>
      <c r="F670" s="2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>
      <c r="A671" s="10"/>
      <c r="B671" s="10"/>
      <c r="C671" s="20"/>
      <c r="D671" s="20"/>
      <c r="E671" s="20"/>
      <c r="F671" s="2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>
      <c r="A672" s="10"/>
      <c r="B672" s="10"/>
      <c r="C672" s="20"/>
      <c r="D672" s="20"/>
      <c r="E672" s="20"/>
      <c r="F672" s="2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>
      <c r="A673" s="10"/>
      <c r="B673" s="10"/>
      <c r="C673" s="20"/>
      <c r="D673" s="20"/>
      <c r="E673" s="20"/>
      <c r="F673" s="2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>
      <c r="A674" s="10"/>
      <c r="B674" s="10"/>
      <c r="C674" s="20"/>
      <c r="D674" s="20"/>
      <c r="E674" s="20"/>
      <c r="F674" s="2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>
      <c r="A675" s="10"/>
      <c r="B675" s="10"/>
      <c r="C675" s="20"/>
      <c r="D675" s="20"/>
      <c r="E675" s="20"/>
      <c r="F675" s="2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>
      <c r="A676" s="10"/>
      <c r="B676" s="10"/>
      <c r="C676" s="20"/>
      <c r="D676" s="20"/>
      <c r="E676" s="20"/>
      <c r="F676" s="2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>
      <c r="A677" s="10"/>
      <c r="B677" s="10"/>
      <c r="C677" s="20"/>
      <c r="D677" s="20"/>
      <c r="E677" s="20"/>
      <c r="F677" s="2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>
      <c r="A678" s="10"/>
      <c r="B678" s="10"/>
      <c r="C678" s="20"/>
      <c r="D678" s="20"/>
      <c r="E678" s="20"/>
      <c r="F678" s="2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>
      <c r="A679" s="10"/>
      <c r="B679" s="10"/>
      <c r="C679" s="20"/>
      <c r="D679" s="20"/>
      <c r="E679" s="20"/>
      <c r="F679" s="2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>
      <c r="A680" s="10"/>
      <c r="B680" s="10"/>
      <c r="C680" s="20"/>
      <c r="D680" s="20"/>
      <c r="E680" s="20"/>
      <c r="F680" s="2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>
      <c r="A681" s="10"/>
      <c r="B681" s="10"/>
      <c r="C681" s="20"/>
      <c r="D681" s="20"/>
      <c r="E681" s="20"/>
      <c r="F681" s="2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>
      <c r="A682" s="10"/>
      <c r="B682" s="10"/>
      <c r="C682" s="20"/>
      <c r="D682" s="20"/>
      <c r="E682" s="20"/>
      <c r="F682" s="2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>
      <c r="A683" s="10"/>
      <c r="B683" s="10"/>
      <c r="C683" s="20"/>
      <c r="D683" s="20"/>
      <c r="E683" s="20"/>
      <c r="F683" s="2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>
      <c r="A684" s="10"/>
      <c r="B684" s="10"/>
      <c r="C684" s="20"/>
      <c r="D684" s="20"/>
      <c r="E684" s="20"/>
      <c r="F684" s="2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>
      <c r="A685" s="10"/>
      <c r="B685" s="10"/>
      <c r="C685" s="20"/>
      <c r="D685" s="20"/>
      <c r="E685" s="20"/>
      <c r="F685" s="2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>
      <c r="A686" s="10"/>
      <c r="B686" s="10"/>
      <c r="C686" s="20"/>
      <c r="D686" s="20"/>
      <c r="E686" s="20"/>
      <c r="F686" s="2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>
      <c r="A687" s="10"/>
      <c r="B687" s="10"/>
      <c r="C687" s="20"/>
      <c r="D687" s="20"/>
      <c r="E687" s="20"/>
      <c r="F687" s="2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>
      <c r="A688" s="10"/>
      <c r="B688" s="10"/>
      <c r="C688" s="20"/>
      <c r="D688" s="20"/>
      <c r="E688" s="20"/>
      <c r="F688" s="2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>
      <c r="A689" s="10"/>
      <c r="B689" s="10"/>
      <c r="C689" s="20"/>
      <c r="D689" s="20"/>
      <c r="E689" s="20"/>
      <c r="F689" s="2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>
      <c r="A690" s="10"/>
      <c r="B690" s="10"/>
      <c r="C690" s="20"/>
      <c r="D690" s="20"/>
      <c r="E690" s="20"/>
      <c r="F690" s="2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>
      <c r="A691" s="10"/>
      <c r="B691" s="10"/>
      <c r="C691" s="20"/>
      <c r="D691" s="20"/>
      <c r="E691" s="20"/>
      <c r="F691" s="2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>
      <c r="A692" s="10"/>
      <c r="B692" s="10"/>
      <c r="C692" s="20"/>
      <c r="D692" s="20"/>
      <c r="E692" s="20"/>
      <c r="F692" s="2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>
      <c r="A693" s="10"/>
      <c r="B693" s="10"/>
      <c r="C693" s="20"/>
      <c r="D693" s="20"/>
      <c r="E693" s="20"/>
      <c r="F693" s="2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>
      <c r="A694" s="10"/>
      <c r="B694" s="10"/>
      <c r="C694" s="20"/>
      <c r="D694" s="20"/>
      <c r="E694" s="20"/>
      <c r="F694" s="2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>
      <c r="A695" s="10"/>
      <c r="B695" s="10"/>
      <c r="C695" s="20"/>
      <c r="D695" s="20"/>
      <c r="E695" s="20"/>
      <c r="F695" s="2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>
      <c r="A696" s="10"/>
      <c r="B696" s="10"/>
      <c r="C696" s="20"/>
      <c r="D696" s="20"/>
      <c r="E696" s="20"/>
      <c r="F696" s="2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>
      <c r="A697" s="10"/>
      <c r="B697" s="10"/>
      <c r="C697" s="20"/>
      <c r="D697" s="20"/>
      <c r="E697" s="20"/>
      <c r="F697" s="2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>
      <c r="A698" s="10"/>
      <c r="B698" s="10"/>
      <c r="C698" s="20"/>
      <c r="D698" s="20"/>
      <c r="E698" s="20"/>
      <c r="F698" s="2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>
      <c r="A699" s="10"/>
      <c r="B699" s="10"/>
      <c r="C699" s="20"/>
      <c r="D699" s="20"/>
      <c r="E699" s="20"/>
      <c r="F699" s="2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>
      <c r="A700" s="10"/>
      <c r="B700" s="10"/>
      <c r="C700" s="20"/>
      <c r="D700" s="20"/>
      <c r="E700" s="20"/>
      <c r="F700" s="2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>
      <c r="A701" s="10"/>
      <c r="B701" s="10"/>
      <c r="C701" s="20"/>
      <c r="D701" s="20"/>
      <c r="E701" s="20"/>
      <c r="F701" s="2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>
      <c r="A702" s="10"/>
      <c r="B702" s="10"/>
      <c r="C702" s="20"/>
      <c r="D702" s="20"/>
      <c r="E702" s="20"/>
      <c r="F702" s="2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>
      <c r="A703" s="10"/>
      <c r="B703" s="10"/>
      <c r="C703" s="20"/>
      <c r="D703" s="20"/>
      <c r="E703" s="20"/>
      <c r="F703" s="2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>
      <c r="A704" s="10"/>
      <c r="B704" s="10"/>
      <c r="C704" s="20"/>
      <c r="D704" s="20"/>
      <c r="E704" s="20"/>
      <c r="F704" s="2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>
      <c r="A705" s="10"/>
      <c r="B705" s="10"/>
      <c r="C705" s="20"/>
      <c r="D705" s="20"/>
      <c r="E705" s="20"/>
      <c r="F705" s="2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>
      <c r="A706" s="10"/>
      <c r="B706" s="10"/>
      <c r="C706" s="20"/>
      <c r="D706" s="20"/>
      <c r="E706" s="20"/>
      <c r="F706" s="2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>
      <c r="A707" s="10"/>
      <c r="B707" s="10"/>
      <c r="C707" s="20"/>
      <c r="D707" s="20"/>
      <c r="E707" s="20"/>
      <c r="F707" s="2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>
      <c r="A708" s="10"/>
      <c r="B708" s="10"/>
      <c r="C708" s="20"/>
      <c r="D708" s="20"/>
      <c r="E708" s="20"/>
      <c r="F708" s="2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>
      <c r="A709" s="10"/>
      <c r="B709" s="10"/>
      <c r="C709" s="20"/>
      <c r="D709" s="20"/>
      <c r="E709" s="20"/>
      <c r="F709" s="2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>
      <c r="A710" s="10"/>
      <c r="B710" s="10"/>
      <c r="C710" s="20"/>
      <c r="D710" s="20"/>
      <c r="E710" s="20"/>
      <c r="F710" s="2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>
      <c r="A711" s="10"/>
      <c r="B711" s="10"/>
      <c r="C711" s="20"/>
      <c r="D711" s="20"/>
      <c r="E711" s="20"/>
      <c r="F711" s="2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>
      <c r="A712" s="10"/>
      <c r="B712" s="10"/>
      <c r="C712" s="20"/>
      <c r="D712" s="20"/>
      <c r="E712" s="20"/>
      <c r="F712" s="2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>
      <c r="A713" s="10"/>
      <c r="B713" s="10"/>
      <c r="C713" s="20"/>
      <c r="D713" s="20"/>
      <c r="E713" s="20"/>
      <c r="F713" s="2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>
      <c r="A714" s="10"/>
      <c r="B714" s="10"/>
      <c r="C714" s="20"/>
      <c r="D714" s="20"/>
      <c r="E714" s="20"/>
      <c r="F714" s="2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>
      <c r="A715" s="10"/>
      <c r="B715" s="10"/>
      <c r="C715" s="20"/>
      <c r="D715" s="20"/>
      <c r="E715" s="20"/>
      <c r="F715" s="2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>
      <c r="A716" s="10"/>
      <c r="B716" s="10"/>
      <c r="C716" s="20"/>
      <c r="D716" s="20"/>
      <c r="E716" s="20"/>
      <c r="F716" s="2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>
      <c r="A717" s="10"/>
      <c r="B717" s="10"/>
      <c r="C717" s="20"/>
      <c r="D717" s="20"/>
      <c r="E717" s="20"/>
      <c r="F717" s="2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>
      <c r="A718" s="10"/>
      <c r="B718" s="10"/>
      <c r="C718" s="20"/>
      <c r="D718" s="20"/>
      <c r="E718" s="20"/>
      <c r="F718" s="2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>
      <c r="A719" s="10"/>
      <c r="B719" s="10"/>
      <c r="C719" s="20"/>
      <c r="D719" s="20"/>
      <c r="E719" s="20"/>
      <c r="F719" s="2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>
      <c r="A720" s="10"/>
      <c r="B720" s="10"/>
      <c r="C720" s="20"/>
      <c r="D720" s="20"/>
      <c r="E720" s="20"/>
      <c r="F720" s="2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>
      <c r="A721" s="10"/>
      <c r="B721" s="10"/>
      <c r="C721" s="20"/>
      <c r="D721" s="20"/>
      <c r="E721" s="20"/>
      <c r="F721" s="2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>
      <c r="A722" s="10"/>
      <c r="B722" s="10"/>
      <c r="C722" s="20"/>
      <c r="D722" s="20"/>
      <c r="E722" s="20"/>
      <c r="F722" s="2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>
      <c r="A723" s="10"/>
      <c r="B723" s="10"/>
      <c r="C723" s="20"/>
      <c r="D723" s="20"/>
      <c r="E723" s="20"/>
      <c r="F723" s="2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>
      <c r="A724" s="10"/>
      <c r="B724" s="10"/>
      <c r="C724" s="20"/>
      <c r="D724" s="20"/>
      <c r="E724" s="20"/>
      <c r="F724" s="2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>
      <c r="A725" s="10"/>
      <c r="B725" s="10"/>
      <c r="C725" s="20"/>
      <c r="D725" s="20"/>
      <c r="E725" s="20"/>
      <c r="F725" s="2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>
      <c r="A726" s="10"/>
      <c r="B726" s="10"/>
      <c r="C726" s="20"/>
      <c r="D726" s="20"/>
      <c r="E726" s="20"/>
      <c r="F726" s="2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>
      <c r="A727" s="10"/>
      <c r="B727" s="10"/>
      <c r="C727" s="20"/>
      <c r="D727" s="20"/>
      <c r="E727" s="20"/>
      <c r="F727" s="2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>
      <c r="A728" s="10"/>
      <c r="B728" s="10"/>
      <c r="C728" s="20"/>
      <c r="D728" s="20"/>
      <c r="E728" s="20"/>
      <c r="F728" s="2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>
      <c r="A729" s="10"/>
      <c r="B729" s="10"/>
      <c r="C729" s="20"/>
      <c r="D729" s="20"/>
      <c r="E729" s="20"/>
      <c r="F729" s="2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>
      <c r="A730" s="10"/>
      <c r="B730" s="10"/>
      <c r="C730" s="20"/>
      <c r="D730" s="20"/>
      <c r="E730" s="20"/>
      <c r="F730" s="2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>
      <c r="A731" s="10"/>
      <c r="B731" s="10"/>
      <c r="C731" s="20"/>
      <c r="D731" s="20"/>
      <c r="E731" s="20"/>
      <c r="F731" s="2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>
      <c r="A732" s="10"/>
      <c r="B732" s="10"/>
      <c r="C732" s="20"/>
      <c r="D732" s="20"/>
      <c r="E732" s="20"/>
      <c r="F732" s="2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>
      <c r="A733" s="10"/>
      <c r="B733" s="10"/>
      <c r="C733" s="20"/>
      <c r="D733" s="20"/>
      <c r="E733" s="20"/>
      <c r="F733" s="2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>
      <c r="A734" s="10"/>
      <c r="B734" s="10"/>
      <c r="C734" s="20"/>
      <c r="D734" s="20"/>
      <c r="E734" s="20"/>
      <c r="F734" s="2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>
      <c r="A735" s="10"/>
      <c r="B735" s="10"/>
      <c r="C735" s="20"/>
      <c r="D735" s="20"/>
      <c r="E735" s="20"/>
      <c r="F735" s="2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>
      <c r="A736" s="10"/>
      <c r="B736" s="10"/>
      <c r="C736" s="20"/>
      <c r="D736" s="20"/>
      <c r="E736" s="20"/>
      <c r="F736" s="2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>
      <c r="A737" s="10"/>
      <c r="B737" s="10"/>
      <c r="C737" s="20"/>
      <c r="D737" s="20"/>
      <c r="E737" s="20"/>
      <c r="F737" s="2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>
      <c r="A738" s="10"/>
      <c r="B738" s="10"/>
      <c r="C738" s="20"/>
      <c r="D738" s="20"/>
      <c r="E738" s="20"/>
      <c r="F738" s="2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>
      <c r="A739" s="10"/>
      <c r="B739" s="10"/>
      <c r="C739" s="20"/>
      <c r="D739" s="20"/>
      <c r="E739" s="20"/>
      <c r="F739" s="2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>
      <c r="A740" s="10"/>
      <c r="B740" s="10"/>
      <c r="C740" s="20"/>
      <c r="D740" s="20"/>
      <c r="E740" s="20"/>
      <c r="F740" s="2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>
      <c r="A741" s="10"/>
      <c r="B741" s="10"/>
      <c r="C741" s="20"/>
      <c r="D741" s="20"/>
      <c r="E741" s="20"/>
      <c r="F741" s="2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>
      <c r="A742" s="10"/>
      <c r="B742" s="10"/>
      <c r="C742" s="20"/>
      <c r="D742" s="20"/>
      <c r="E742" s="20"/>
      <c r="F742" s="2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>
      <c r="A743" s="10"/>
      <c r="B743" s="10"/>
      <c r="C743" s="20"/>
      <c r="D743" s="20"/>
      <c r="E743" s="20"/>
      <c r="F743" s="2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>
      <c r="A744" s="10"/>
      <c r="B744" s="10"/>
      <c r="C744" s="20"/>
      <c r="D744" s="20"/>
      <c r="E744" s="20"/>
      <c r="F744" s="2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>
      <c r="A745" s="10"/>
      <c r="B745" s="10"/>
      <c r="C745" s="20"/>
      <c r="D745" s="20"/>
      <c r="E745" s="20"/>
      <c r="F745" s="2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>
      <c r="A746" s="10"/>
      <c r="B746" s="10"/>
      <c r="C746" s="20"/>
      <c r="D746" s="20"/>
      <c r="E746" s="20"/>
      <c r="F746" s="2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>
      <c r="A747" s="10"/>
      <c r="B747" s="10"/>
      <c r="C747" s="20"/>
      <c r="D747" s="20"/>
      <c r="E747" s="20"/>
      <c r="F747" s="2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>
      <c r="A748" s="10"/>
      <c r="B748" s="10"/>
      <c r="C748" s="20"/>
      <c r="D748" s="20"/>
      <c r="E748" s="20"/>
      <c r="F748" s="2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>
      <c r="A749" s="10"/>
      <c r="B749" s="10"/>
      <c r="C749" s="20"/>
      <c r="D749" s="20"/>
      <c r="E749" s="20"/>
      <c r="F749" s="2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>
      <c r="A750" s="10"/>
      <c r="B750" s="10"/>
      <c r="C750" s="20"/>
      <c r="D750" s="20"/>
      <c r="E750" s="20"/>
      <c r="F750" s="2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>
      <c r="A751" s="10"/>
      <c r="B751" s="10"/>
      <c r="C751" s="20"/>
      <c r="D751" s="20"/>
      <c r="E751" s="20"/>
      <c r="F751" s="2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>
      <c r="A752" s="10"/>
      <c r="B752" s="10"/>
      <c r="C752" s="20"/>
      <c r="D752" s="20"/>
      <c r="E752" s="20"/>
      <c r="F752" s="2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>
      <c r="A753" s="10"/>
      <c r="B753" s="10"/>
      <c r="C753" s="20"/>
      <c r="D753" s="20"/>
      <c r="E753" s="20"/>
      <c r="F753" s="2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>
      <c r="A754" s="10"/>
      <c r="B754" s="10"/>
      <c r="C754" s="20"/>
      <c r="D754" s="20"/>
      <c r="E754" s="20"/>
      <c r="F754" s="2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>
      <c r="A755" s="10"/>
      <c r="B755" s="10"/>
      <c r="C755" s="20"/>
      <c r="D755" s="20"/>
      <c r="E755" s="20"/>
      <c r="F755" s="2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>
      <c r="A756" s="10"/>
      <c r="B756" s="10"/>
      <c r="C756" s="20"/>
      <c r="D756" s="20"/>
      <c r="E756" s="20"/>
      <c r="F756" s="2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>
      <c r="A757" s="10"/>
      <c r="B757" s="10"/>
      <c r="C757" s="20"/>
      <c r="D757" s="20"/>
      <c r="E757" s="20"/>
      <c r="F757" s="2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>
      <c r="A758" s="10"/>
      <c r="B758" s="10"/>
      <c r="C758" s="20"/>
      <c r="D758" s="20"/>
      <c r="E758" s="20"/>
      <c r="F758" s="2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>
      <c r="A759" s="10"/>
      <c r="B759" s="10"/>
      <c r="C759" s="20"/>
      <c r="D759" s="20"/>
      <c r="E759" s="20"/>
      <c r="F759" s="2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>
      <c r="A760" s="10"/>
      <c r="B760" s="10"/>
      <c r="C760" s="20"/>
      <c r="D760" s="20"/>
      <c r="E760" s="20"/>
      <c r="F760" s="2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>
      <c r="A761" s="10"/>
      <c r="B761" s="10"/>
      <c r="C761" s="20"/>
      <c r="D761" s="20"/>
      <c r="E761" s="20"/>
      <c r="F761" s="2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>
      <c r="A762" s="10"/>
      <c r="B762" s="10"/>
      <c r="C762" s="20"/>
      <c r="D762" s="20"/>
      <c r="E762" s="20"/>
      <c r="F762" s="2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>
      <c r="A763" s="10"/>
      <c r="B763" s="10"/>
      <c r="C763" s="20"/>
      <c r="D763" s="20"/>
      <c r="E763" s="20"/>
      <c r="F763" s="2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>
      <c r="A764" s="10"/>
      <c r="B764" s="10"/>
      <c r="C764" s="20"/>
      <c r="D764" s="20"/>
      <c r="E764" s="20"/>
      <c r="F764" s="2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>
      <c r="A765" s="10"/>
      <c r="B765" s="10"/>
      <c r="C765" s="20"/>
      <c r="D765" s="20"/>
      <c r="E765" s="20"/>
      <c r="F765" s="2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>
      <c r="A766" s="10"/>
      <c r="B766" s="10"/>
      <c r="C766" s="20"/>
      <c r="D766" s="20"/>
      <c r="E766" s="20"/>
      <c r="F766" s="2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>
      <c r="A767" s="10"/>
      <c r="B767" s="10"/>
      <c r="C767" s="20"/>
      <c r="D767" s="20"/>
      <c r="E767" s="20"/>
      <c r="F767" s="2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>
      <c r="A768" s="10"/>
      <c r="B768" s="10"/>
      <c r="C768" s="20"/>
      <c r="D768" s="20"/>
      <c r="E768" s="20"/>
      <c r="F768" s="2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>
      <c r="A769" s="10"/>
      <c r="B769" s="10"/>
      <c r="C769" s="20"/>
      <c r="D769" s="20"/>
      <c r="E769" s="20"/>
      <c r="F769" s="2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>
      <c r="A770" s="10"/>
      <c r="B770" s="10"/>
      <c r="C770" s="20"/>
      <c r="D770" s="20"/>
      <c r="E770" s="20"/>
      <c r="F770" s="2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>
      <c r="A771" s="10"/>
      <c r="B771" s="10"/>
      <c r="C771" s="20"/>
      <c r="D771" s="20"/>
      <c r="E771" s="20"/>
      <c r="F771" s="2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>
      <c r="A772" s="10"/>
      <c r="B772" s="10"/>
      <c r="C772" s="20"/>
      <c r="D772" s="20"/>
      <c r="E772" s="20"/>
      <c r="F772" s="2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>
      <c r="A773" s="10"/>
      <c r="B773" s="10"/>
      <c r="C773" s="20"/>
      <c r="D773" s="20"/>
      <c r="E773" s="20"/>
      <c r="F773" s="2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>
      <c r="A774" s="10"/>
      <c r="B774" s="10"/>
      <c r="C774" s="20"/>
      <c r="D774" s="20"/>
      <c r="E774" s="20"/>
      <c r="F774" s="2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>
      <c r="A775" s="10"/>
      <c r="B775" s="10"/>
      <c r="C775" s="20"/>
      <c r="D775" s="20"/>
      <c r="E775" s="20"/>
      <c r="F775" s="2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>
      <c r="A776" s="10"/>
      <c r="B776" s="10"/>
      <c r="C776" s="20"/>
      <c r="D776" s="20"/>
      <c r="E776" s="20"/>
      <c r="F776" s="2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>
      <c r="A777" s="10"/>
      <c r="B777" s="10"/>
      <c r="C777" s="20"/>
      <c r="D777" s="20"/>
      <c r="E777" s="20"/>
      <c r="F777" s="2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>
      <c r="A778" s="10"/>
      <c r="B778" s="10"/>
      <c r="C778" s="20"/>
      <c r="D778" s="20"/>
      <c r="E778" s="20"/>
      <c r="F778" s="2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>
      <c r="A779" s="10"/>
      <c r="B779" s="10"/>
      <c r="C779" s="20"/>
      <c r="D779" s="20"/>
      <c r="E779" s="20"/>
      <c r="F779" s="2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>
      <c r="A780" s="10"/>
      <c r="B780" s="10"/>
      <c r="C780" s="20"/>
      <c r="D780" s="20"/>
      <c r="E780" s="20"/>
      <c r="F780" s="2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>
      <c r="A781" s="10"/>
      <c r="B781" s="10"/>
      <c r="C781" s="20"/>
      <c r="D781" s="20"/>
      <c r="E781" s="20"/>
      <c r="F781" s="2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>
      <c r="A782" s="10"/>
      <c r="B782" s="10"/>
      <c r="C782" s="20"/>
      <c r="D782" s="20"/>
      <c r="E782" s="20"/>
      <c r="F782" s="2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>
      <c r="A783" s="10"/>
      <c r="B783" s="10"/>
      <c r="C783" s="20"/>
      <c r="D783" s="20"/>
      <c r="E783" s="20"/>
      <c r="F783" s="2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>
      <c r="A784" s="10"/>
      <c r="B784" s="10"/>
      <c r="C784" s="20"/>
      <c r="D784" s="20"/>
      <c r="E784" s="20"/>
      <c r="F784" s="2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>
      <c r="A785" s="10"/>
      <c r="B785" s="10"/>
      <c r="C785" s="20"/>
      <c r="D785" s="20"/>
      <c r="E785" s="20"/>
      <c r="F785" s="2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>
      <c r="A786" s="10"/>
      <c r="B786" s="10"/>
      <c r="C786" s="20"/>
      <c r="D786" s="20"/>
      <c r="E786" s="20"/>
      <c r="F786" s="2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>
      <c r="A787" s="10"/>
      <c r="B787" s="10"/>
      <c r="C787" s="20"/>
      <c r="D787" s="20"/>
      <c r="E787" s="20"/>
      <c r="F787" s="2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>
      <c r="A788" s="10"/>
      <c r="B788" s="10"/>
      <c r="C788" s="20"/>
      <c r="D788" s="20"/>
      <c r="E788" s="20"/>
      <c r="F788" s="2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>
      <c r="A789" s="10"/>
      <c r="B789" s="10"/>
      <c r="C789" s="20"/>
      <c r="D789" s="20"/>
      <c r="E789" s="20"/>
      <c r="F789" s="2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>
      <c r="A790" s="10"/>
      <c r="B790" s="10"/>
      <c r="C790" s="20"/>
      <c r="D790" s="20"/>
      <c r="E790" s="20"/>
      <c r="F790" s="2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>
      <c r="A791" s="10"/>
      <c r="B791" s="10"/>
      <c r="C791" s="20"/>
      <c r="D791" s="20"/>
      <c r="E791" s="20"/>
      <c r="F791" s="2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>
      <c r="A792" s="10"/>
      <c r="B792" s="10"/>
      <c r="C792" s="20"/>
      <c r="D792" s="20"/>
      <c r="E792" s="20"/>
      <c r="F792" s="2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>
      <c r="A793" s="10"/>
      <c r="B793" s="10"/>
      <c r="C793" s="20"/>
      <c r="D793" s="20"/>
      <c r="E793" s="20"/>
      <c r="F793" s="2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>
      <c r="A794" s="10"/>
      <c r="B794" s="10"/>
      <c r="C794" s="20"/>
      <c r="D794" s="20"/>
      <c r="E794" s="20"/>
      <c r="F794" s="2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>
      <c r="A795" s="10"/>
      <c r="B795" s="10"/>
      <c r="C795" s="20"/>
      <c r="D795" s="20"/>
      <c r="E795" s="20"/>
      <c r="F795" s="2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>
      <c r="A796" s="10"/>
      <c r="B796" s="10"/>
      <c r="C796" s="20"/>
      <c r="D796" s="20"/>
      <c r="E796" s="20"/>
      <c r="F796" s="2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>
      <c r="A797" s="10"/>
      <c r="B797" s="10"/>
      <c r="C797" s="20"/>
      <c r="D797" s="20"/>
      <c r="E797" s="20"/>
      <c r="F797" s="2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>
      <c r="A798" s="10"/>
      <c r="B798" s="10"/>
      <c r="C798" s="20"/>
      <c r="D798" s="20"/>
      <c r="E798" s="20"/>
      <c r="F798" s="2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>
      <c r="A799" s="10"/>
      <c r="B799" s="10"/>
      <c r="C799" s="20"/>
      <c r="D799" s="20"/>
      <c r="E799" s="20"/>
      <c r="F799" s="2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>
      <c r="A800" s="10"/>
      <c r="B800" s="10"/>
      <c r="C800" s="20"/>
      <c r="D800" s="20"/>
      <c r="E800" s="20"/>
      <c r="F800" s="2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>
      <c r="A801" s="10"/>
      <c r="B801" s="10"/>
      <c r="C801" s="20"/>
      <c r="D801" s="20"/>
      <c r="E801" s="20"/>
      <c r="F801" s="2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>
      <c r="A802" s="10"/>
      <c r="B802" s="10"/>
      <c r="C802" s="20"/>
      <c r="D802" s="20"/>
      <c r="E802" s="20"/>
      <c r="F802" s="2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>
      <c r="A803" s="10"/>
      <c r="B803" s="10"/>
      <c r="C803" s="20"/>
      <c r="D803" s="20"/>
      <c r="E803" s="20"/>
      <c r="F803" s="2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>
      <c r="A804" s="10"/>
      <c r="B804" s="10"/>
      <c r="C804" s="20"/>
      <c r="D804" s="20"/>
      <c r="E804" s="20"/>
      <c r="F804" s="2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>
      <c r="A805" s="10"/>
      <c r="B805" s="10"/>
      <c r="C805" s="20"/>
      <c r="D805" s="20"/>
      <c r="E805" s="20"/>
      <c r="F805" s="2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>
      <c r="A806" s="10"/>
      <c r="B806" s="10"/>
      <c r="C806" s="20"/>
      <c r="D806" s="20"/>
      <c r="E806" s="20"/>
      <c r="F806" s="2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>
      <c r="A807" s="10"/>
      <c r="B807" s="10"/>
      <c r="C807" s="20"/>
      <c r="D807" s="20"/>
      <c r="E807" s="20"/>
      <c r="F807" s="2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>
      <c r="A808" s="10"/>
      <c r="B808" s="10"/>
      <c r="C808" s="20"/>
      <c r="D808" s="20"/>
      <c r="E808" s="20"/>
      <c r="F808" s="2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>
      <c r="A809" s="10"/>
      <c r="B809" s="10"/>
      <c r="C809" s="20"/>
      <c r="D809" s="20"/>
      <c r="E809" s="20"/>
      <c r="F809" s="2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>
      <c r="A810" s="10"/>
      <c r="B810" s="10"/>
      <c r="C810" s="20"/>
      <c r="D810" s="20"/>
      <c r="E810" s="20"/>
      <c r="F810" s="2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>
      <c r="A811" s="10"/>
      <c r="B811" s="10"/>
      <c r="C811" s="20"/>
      <c r="D811" s="20"/>
      <c r="E811" s="20"/>
      <c r="F811" s="2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>
      <c r="A812" s="10"/>
      <c r="B812" s="10"/>
      <c r="C812" s="20"/>
      <c r="D812" s="20"/>
      <c r="E812" s="20"/>
      <c r="F812" s="2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>
      <c r="A813" s="10"/>
      <c r="B813" s="10"/>
      <c r="C813" s="20"/>
      <c r="D813" s="20"/>
      <c r="E813" s="20"/>
      <c r="F813" s="2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>
      <c r="A814" s="10"/>
      <c r="B814" s="10"/>
      <c r="C814" s="20"/>
      <c r="D814" s="20"/>
      <c r="E814" s="20"/>
      <c r="F814" s="2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>
      <c r="A815" s="10"/>
      <c r="B815" s="10"/>
      <c r="C815" s="20"/>
      <c r="D815" s="20"/>
      <c r="E815" s="20"/>
      <c r="F815" s="2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>
      <c r="A816" s="10"/>
      <c r="B816" s="10"/>
      <c r="C816" s="20"/>
      <c r="D816" s="20"/>
      <c r="E816" s="20"/>
      <c r="F816" s="2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>
      <c r="A817" s="10"/>
      <c r="B817" s="10"/>
      <c r="C817" s="20"/>
      <c r="D817" s="20"/>
      <c r="E817" s="20"/>
      <c r="F817" s="2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>
      <c r="A818" s="10"/>
      <c r="B818" s="10"/>
      <c r="C818" s="20"/>
      <c r="D818" s="20"/>
      <c r="E818" s="20"/>
      <c r="F818" s="2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>
      <c r="A819" s="10"/>
      <c r="B819" s="10"/>
      <c r="C819" s="20"/>
      <c r="D819" s="20"/>
      <c r="E819" s="20"/>
      <c r="F819" s="2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>
      <c r="A820" s="10"/>
      <c r="B820" s="10"/>
      <c r="C820" s="20"/>
      <c r="D820" s="20"/>
      <c r="E820" s="20"/>
      <c r="F820" s="2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>
      <c r="A821" s="10"/>
      <c r="B821" s="10"/>
      <c r="C821" s="20"/>
      <c r="D821" s="20"/>
      <c r="E821" s="20"/>
      <c r="F821" s="2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>
      <c r="A822" s="10"/>
      <c r="B822" s="10"/>
      <c r="C822" s="20"/>
      <c r="D822" s="20"/>
      <c r="E822" s="20"/>
      <c r="F822" s="2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>
      <c r="A823" s="10"/>
      <c r="B823" s="10"/>
      <c r="C823" s="20"/>
      <c r="D823" s="20"/>
      <c r="E823" s="20"/>
      <c r="F823" s="2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>
      <c r="A824" s="10"/>
      <c r="B824" s="10"/>
      <c r="C824" s="20"/>
      <c r="D824" s="20"/>
      <c r="E824" s="20"/>
      <c r="F824" s="2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>
      <c r="A825" s="10"/>
      <c r="B825" s="10"/>
      <c r="C825" s="20"/>
      <c r="D825" s="20"/>
      <c r="E825" s="20"/>
      <c r="F825" s="2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>
      <c r="A826" s="10"/>
      <c r="B826" s="10"/>
      <c r="C826" s="20"/>
      <c r="D826" s="20"/>
      <c r="E826" s="20"/>
      <c r="F826" s="2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>
      <c r="A827" s="10"/>
      <c r="B827" s="10"/>
      <c r="C827" s="20"/>
      <c r="D827" s="20"/>
      <c r="E827" s="20"/>
      <c r="F827" s="2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>
      <c r="A828" s="10"/>
      <c r="B828" s="10"/>
      <c r="C828" s="20"/>
      <c r="D828" s="20"/>
      <c r="E828" s="20"/>
      <c r="F828" s="2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>
      <c r="A829" s="10"/>
      <c r="B829" s="10"/>
      <c r="C829" s="20"/>
      <c r="D829" s="20"/>
      <c r="E829" s="20"/>
      <c r="F829" s="2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>
      <c r="A830" s="10"/>
      <c r="B830" s="10"/>
      <c r="C830" s="20"/>
      <c r="D830" s="20"/>
      <c r="E830" s="20"/>
      <c r="F830" s="2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>
      <c r="A831" s="10"/>
      <c r="B831" s="10"/>
      <c r="C831" s="20"/>
      <c r="D831" s="20"/>
      <c r="E831" s="20"/>
      <c r="F831" s="2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>
      <c r="A832" s="10"/>
      <c r="B832" s="10"/>
      <c r="C832" s="20"/>
      <c r="D832" s="20"/>
      <c r="E832" s="20"/>
      <c r="F832" s="2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>
      <c r="A833" s="10"/>
      <c r="B833" s="10"/>
      <c r="C833" s="20"/>
      <c r="D833" s="20"/>
      <c r="E833" s="20"/>
      <c r="F833" s="2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>
      <c r="A834" s="10"/>
      <c r="B834" s="10"/>
      <c r="C834" s="20"/>
      <c r="D834" s="20"/>
      <c r="E834" s="20"/>
      <c r="F834" s="2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>
      <c r="A835" s="10"/>
      <c r="B835" s="10"/>
      <c r="C835" s="20"/>
      <c r="D835" s="20"/>
      <c r="E835" s="20"/>
      <c r="F835" s="2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>
      <c r="A836" s="10"/>
      <c r="B836" s="10"/>
      <c r="C836" s="20"/>
      <c r="D836" s="20"/>
      <c r="E836" s="20"/>
      <c r="F836" s="2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>
      <c r="A837" s="10"/>
      <c r="B837" s="10"/>
      <c r="C837" s="20"/>
      <c r="D837" s="20"/>
      <c r="E837" s="20"/>
      <c r="F837" s="2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>
      <c r="A838" s="10"/>
      <c r="B838" s="10"/>
      <c r="C838" s="20"/>
      <c r="D838" s="20"/>
      <c r="E838" s="20"/>
      <c r="F838" s="2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>
      <c r="A839" s="10"/>
      <c r="B839" s="10"/>
      <c r="C839" s="20"/>
      <c r="D839" s="20"/>
      <c r="E839" s="20"/>
      <c r="F839" s="2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>
      <c r="A840" s="10"/>
      <c r="B840" s="10"/>
      <c r="C840" s="20"/>
      <c r="D840" s="20"/>
      <c r="E840" s="20"/>
      <c r="F840" s="2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>
      <c r="A841" s="10"/>
      <c r="B841" s="10"/>
      <c r="C841" s="20"/>
      <c r="D841" s="20"/>
      <c r="E841" s="20"/>
      <c r="F841" s="2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>
      <c r="A842" s="10"/>
      <c r="B842" s="10"/>
      <c r="C842" s="20"/>
      <c r="D842" s="20"/>
      <c r="E842" s="20"/>
      <c r="F842" s="2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>
      <c r="A843" s="10"/>
      <c r="B843" s="10"/>
      <c r="C843" s="20"/>
      <c r="D843" s="20"/>
      <c r="E843" s="20"/>
      <c r="F843" s="2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>
      <c r="A844" s="10"/>
      <c r="B844" s="10"/>
      <c r="C844" s="20"/>
      <c r="D844" s="20"/>
      <c r="E844" s="20"/>
      <c r="F844" s="2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>
      <c r="A845" s="10"/>
      <c r="B845" s="10"/>
      <c r="C845" s="20"/>
      <c r="D845" s="20"/>
      <c r="E845" s="20"/>
      <c r="F845" s="2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>
      <c r="A846" s="10"/>
      <c r="B846" s="10"/>
      <c r="C846" s="20"/>
      <c r="D846" s="20"/>
      <c r="E846" s="20"/>
      <c r="F846" s="2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>
      <c r="A847" s="10"/>
      <c r="B847" s="10"/>
      <c r="C847" s="20"/>
      <c r="D847" s="20"/>
      <c r="E847" s="20"/>
      <c r="F847" s="2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>
      <c r="A848" s="10"/>
      <c r="B848" s="10"/>
      <c r="C848" s="20"/>
      <c r="D848" s="20"/>
      <c r="E848" s="20"/>
      <c r="F848" s="2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>
      <c r="A849" s="10"/>
      <c r="B849" s="10"/>
      <c r="C849" s="20"/>
      <c r="D849" s="20"/>
      <c r="E849" s="20"/>
      <c r="F849" s="2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>
      <c r="A850" s="10"/>
      <c r="B850" s="10"/>
      <c r="C850" s="20"/>
      <c r="D850" s="20"/>
      <c r="E850" s="20"/>
      <c r="F850" s="2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>
      <c r="A851" s="10"/>
      <c r="B851" s="10"/>
      <c r="C851" s="20"/>
      <c r="D851" s="20"/>
      <c r="E851" s="20"/>
      <c r="F851" s="2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>
      <c r="A852" s="10"/>
      <c r="B852" s="10"/>
      <c r="C852" s="20"/>
      <c r="D852" s="20"/>
      <c r="E852" s="20"/>
      <c r="F852" s="2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>
      <c r="A853" s="10"/>
      <c r="B853" s="10"/>
      <c r="C853" s="20"/>
      <c r="D853" s="20"/>
      <c r="E853" s="20"/>
      <c r="F853" s="2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>
      <c r="A854" s="10"/>
      <c r="B854" s="10"/>
      <c r="C854" s="20"/>
      <c r="D854" s="20"/>
      <c r="E854" s="20"/>
      <c r="F854" s="2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>
      <c r="A855" s="10"/>
      <c r="B855" s="10"/>
      <c r="C855" s="20"/>
      <c r="D855" s="20"/>
      <c r="E855" s="20"/>
      <c r="F855" s="2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>
      <c r="A856" s="10"/>
      <c r="B856" s="10"/>
      <c r="C856" s="20"/>
      <c r="D856" s="20"/>
      <c r="E856" s="20"/>
      <c r="F856" s="2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>
      <c r="A857" s="10"/>
      <c r="B857" s="10"/>
      <c r="C857" s="20"/>
      <c r="D857" s="20"/>
      <c r="E857" s="20"/>
      <c r="F857" s="2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>
      <c r="A858" s="10"/>
      <c r="B858" s="10"/>
      <c r="C858" s="20"/>
      <c r="D858" s="20"/>
      <c r="E858" s="20"/>
      <c r="F858" s="2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>
      <c r="A859" s="10"/>
      <c r="B859" s="10"/>
      <c r="C859" s="20"/>
      <c r="D859" s="20"/>
      <c r="E859" s="20"/>
      <c r="F859" s="2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>
      <c r="A860" s="10"/>
      <c r="B860" s="10"/>
      <c r="C860" s="20"/>
      <c r="D860" s="20"/>
      <c r="E860" s="20"/>
      <c r="F860" s="2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>
      <c r="A861" s="10"/>
      <c r="B861" s="10"/>
      <c r="C861" s="20"/>
      <c r="D861" s="20"/>
      <c r="E861" s="20"/>
      <c r="F861" s="2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>
      <c r="A862" s="10"/>
      <c r="B862" s="10"/>
      <c r="C862" s="20"/>
      <c r="D862" s="20"/>
      <c r="E862" s="20"/>
      <c r="F862" s="2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>
      <c r="A863" s="10"/>
      <c r="B863" s="10"/>
      <c r="C863" s="20"/>
      <c r="D863" s="20"/>
      <c r="E863" s="20"/>
      <c r="F863" s="2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>
      <c r="A864" s="10"/>
      <c r="B864" s="10"/>
      <c r="C864" s="20"/>
      <c r="D864" s="20"/>
      <c r="E864" s="20"/>
      <c r="F864" s="2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>
      <c r="A865" s="10"/>
      <c r="B865" s="10"/>
      <c r="C865" s="20"/>
      <c r="D865" s="20"/>
      <c r="E865" s="20"/>
      <c r="F865" s="2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>
      <c r="A866" s="10"/>
      <c r="B866" s="10"/>
      <c r="C866" s="20"/>
      <c r="D866" s="20"/>
      <c r="E866" s="20"/>
      <c r="F866" s="2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>
      <c r="A867" s="10"/>
      <c r="B867" s="10"/>
      <c r="C867" s="20"/>
      <c r="D867" s="20"/>
      <c r="E867" s="20"/>
      <c r="F867" s="2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>
      <c r="A868" s="10"/>
      <c r="B868" s="10"/>
      <c r="C868" s="20"/>
      <c r="D868" s="20"/>
      <c r="E868" s="20"/>
      <c r="F868" s="2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>
      <c r="A869" s="10"/>
      <c r="B869" s="10"/>
      <c r="C869" s="20"/>
      <c r="D869" s="20"/>
      <c r="E869" s="20"/>
      <c r="F869" s="2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>
      <c r="A870" s="10"/>
      <c r="B870" s="10"/>
      <c r="C870" s="20"/>
      <c r="D870" s="20"/>
      <c r="E870" s="20"/>
      <c r="F870" s="2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>
      <c r="A871" s="10"/>
      <c r="B871" s="10"/>
      <c r="C871" s="20"/>
      <c r="D871" s="20"/>
      <c r="E871" s="20"/>
      <c r="F871" s="2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>
      <c r="A872" s="10"/>
      <c r="B872" s="10"/>
      <c r="C872" s="20"/>
      <c r="D872" s="20"/>
      <c r="E872" s="20"/>
      <c r="F872" s="2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>
      <c r="A873" s="10"/>
      <c r="B873" s="10"/>
      <c r="C873" s="20"/>
      <c r="D873" s="20"/>
      <c r="E873" s="20"/>
      <c r="F873" s="2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>
      <c r="A874" s="10"/>
      <c r="B874" s="10"/>
      <c r="C874" s="20"/>
      <c r="D874" s="20"/>
      <c r="E874" s="20"/>
      <c r="F874" s="2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>
      <c r="A875" s="10"/>
      <c r="B875" s="10"/>
      <c r="C875" s="20"/>
      <c r="D875" s="20"/>
      <c r="E875" s="20"/>
      <c r="F875" s="2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>
      <c r="A876" s="10"/>
      <c r="B876" s="10"/>
      <c r="C876" s="20"/>
      <c r="D876" s="20"/>
      <c r="E876" s="20"/>
      <c r="F876" s="2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>
      <c r="A877" s="10"/>
      <c r="B877" s="10"/>
      <c r="C877" s="20"/>
      <c r="D877" s="20"/>
      <c r="E877" s="20"/>
      <c r="F877" s="2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>
      <c r="A878" s="10"/>
      <c r="B878" s="10"/>
      <c r="C878" s="20"/>
      <c r="D878" s="20"/>
      <c r="E878" s="20"/>
      <c r="F878" s="2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>
      <c r="A879" s="10"/>
      <c r="B879" s="10"/>
      <c r="C879" s="20"/>
      <c r="D879" s="20"/>
      <c r="E879" s="20"/>
      <c r="F879" s="2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>
      <c r="A880" s="10"/>
      <c r="B880" s="10"/>
      <c r="C880" s="20"/>
      <c r="D880" s="20"/>
      <c r="E880" s="20"/>
      <c r="F880" s="2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>
      <c r="A881" s="10"/>
      <c r="B881" s="10"/>
      <c r="C881" s="20"/>
      <c r="D881" s="20"/>
      <c r="E881" s="20"/>
      <c r="F881" s="2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>
      <c r="A882" s="10"/>
      <c r="B882" s="10"/>
      <c r="C882" s="20"/>
      <c r="D882" s="20"/>
      <c r="E882" s="20"/>
      <c r="F882" s="2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>
      <c r="A883" s="10"/>
      <c r="B883" s="10"/>
      <c r="C883" s="20"/>
      <c r="D883" s="20"/>
      <c r="E883" s="20"/>
      <c r="F883" s="2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>
      <c r="A884" s="10"/>
      <c r="B884" s="10"/>
      <c r="C884" s="20"/>
      <c r="D884" s="20"/>
      <c r="E884" s="20"/>
      <c r="F884" s="2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>
      <c r="A885" s="10"/>
      <c r="B885" s="10"/>
      <c r="C885" s="20"/>
      <c r="D885" s="20"/>
      <c r="E885" s="20"/>
      <c r="F885" s="2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>
      <c r="A886" s="10"/>
      <c r="B886" s="10"/>
      <c r="C886" s="20"/>
      <c r="D886" s="20"/>
      <c r="E886" s="20"/>
      <c r="F886" s="2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>
      <c r="A887" s="10"/>
      <c r="B887" s="10"/>
      <c r="C887" s="20"/>
      <c r="D887" s="20"/>
      <c r="E887" s="20"/>
      <c r="F887" s="2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>
      <c r="A888" s="10"/>
      <c r="B888" s="10"/>
      <c r="C888" s="20"/>
      <c r="D888" s="20"/>
      <c r="E888" s="20"/>
      <c r="F888" s="2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>
      <c r="A889" s="10"/>
      <c r="B889" s="10"/>
      <c r="C889" s="20"/>
      <c r="D889" s="20"/>
      <c r="E889" s="20"/>
      <c r="F889" s="2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>
      <c r="A890" s="10"/>
      <c r="B890" s="10"/>
      <c r="C890" s="20"/>
      <c r="D890" s="20"/>
      <c r="E890" s="20"/>
      <c r="F890" s="2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>
      <c r="A891" s="10"/>
      <c r="B891" s="10"/>
      <c r="C891" s="20"/>
      <c r="D891" s="20"/>
      <c r="E891" s="20"/>
      <c r="F891" s="2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>
      <c r="A892" s="10"/>
      <c r="B892" s="10"/>
      <c r="C892" s="20"/>
      <c r="D892" s="20"/>
      <c r="E892" s="20"/>
      <c r="F892" s="2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>
      <c r="A893" s="10"/>
      <c r="B893" s="10"/>
      <c r="C893" s="20"/>
      <c r="D893" s="20"/>
      <c r="E893" s="20"/>
      <c r="F893" s="2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>
      <c r="A894" s="10"/>
      <c r="B894" s="10"/>
      <c r="C894" s="20"/>
      <c r="D894" s="20"/>
      <c r="E894" s="20"/>
      <c r="F894" s="2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>
      <c r="A895" s="10"/>
      <c r="B895" s="10"/>
      <c r="C895" s="20"/>
      <c r="D895" s="20"/>
      <c r="E895" s="20"/>
      <c r="F895" s="2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>
      <c r="A896" s="10"/>
      <c r="B896" s="10"/>
      <c r="C896" s="20"/>
      <c r="D896" s="20"/>
      <c r="E896" s="20"/>
      <c r="F896" s="2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>
      <c r="A897" s="10"/>
      <c r="B897" s="10"/>
      <c r="C897" s="20"/>
      <c r="D897" s="20"/>
      <c r="E897" s="20"/>
      <c r="F897" s="2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>
      <c r="A898" s="10"/>
      <c r="B898" s="10"/>
      <c r="C898" s="20"/>
      <c r="D898" s="20"/>
      <c r="E898" s="20"/>
      <c r="F898" s="2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>
      <c r="A899" s="10"/>
      <c r="B899" s="10"/>
      <c r="C899" s="20"/>
      <c r="D899" s="20"/>
      <c r="E899" s="20"/>
      <c r="F899" s="2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>
      <c r="A900" s="10"/>
      <c r="B900" s="10"/>
      <c r="C900" s="20"/>
      <c r="D900" s="20"/>
      <c r="E900" s="20"/>
      <c r="F900" s="2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>
      <c r="A901" s="10"/>
      <c r="B901" s="10"/>
      <c r="C901" s="20"/>
      <c r="D901" s="20"/>
      <c r="E901" s="20"/>
      <c r="F901" s="2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>
      <c r="A902" s="10"/>
      <c r="B902" s="10"/>
      <c r="C902" s="20"/>
      <c r="D902" s="20"/>
      <c r="E902" s="20"/>
      <c r="F902" s="2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>
      <c r="A903" s="10"/>
      <c r="B903" s="10"/>
      <c r="C903" s="20"/>
      <c r="D903" s="20"/>
      <c r="E903" s="20"/>
      <c r="F903" s="2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>
      <c r="A904" s="10"/>
      <c r="B904" s="10"/>
      <c r="C904" s="20"/>
      <c r="D904" s="20"/>
      <c r="E904" s="20"/>
      <c r="F904" s="2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>
      <c r="A905" s="10"/>
      <c r="B905" s="10"/>
      <c r="C905" s="20"/>
      <c r="D905" s="20"/>
      <c r="E905" s="20"/>
      <c r="F905" s="2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>
      <c r="A906" s="10"/>
      <c r="B906" s="10"/>
      <c r="C906" s="20"/>
      <c r="D906" s="20"/>
      <c r="E906" s="20"/>
      <c r="F906" s="2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>
      <c r="A907" s="10"/>
      <c r="B907" s="10"/>
      <c r="C907" s="20"/>
      <c r="D907" s="20"/>
      <c r="E907" s="20"/>
      <c r="F907" s="2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>
      <c r="A908" s="10"/>
      <c r="B908" s="10"/>
      <c r="C908" s="20"/>
      <c r="D908" s="20"/>
      <c r="E908" s="20"/>
      <c r="F908" s="2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>
      <c r="A909" s="10"/>
      <c r="B909" s="10"/>
      <c r="C909" s="20"/>
      <c r="D909" s="20"/>
      <c r="E909" s="20"/>
      <c r="F909" s="2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>
      <c r="A910" s="10"/>
      <c r="B910" s="10"/>
      <c r="C910" s="20"/>
      <c r="D910" s="20"/>
      <c r="E910" s="20"/>
      <c r="F910" s="2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>
      <c r="A911" s="10"/>
      <c r="B911" s="10"/>
      <c r="C911" s="20"/>
      <c r="D911" s="20"/>
      <c r="E911" s="20"/>
      <c r="F911" s="2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>
      <c r="A912" s="10"/>
      <c r="B912" s="10"/>
      <c r="C912" s="20"/>
      <c r="D912" s="20"/>
      <c r="E912" s="20"/>
      <c r="F912" s="2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>
      <c r="A913" s="10"/>
      <c r="B913" s="10"/>
      <c r="C913" s="20"/>
      <c r="D913" s="20"/>
      <c r="E913" s="20"/>
      <c r="F913" s="2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>
      <c r="A914" s="10"/>
      <c r="B914" s="10"/>
      <c r="C914" s="20"/>
      <c r="D914" s="20"/>
      <c r="E914" s="20"/>
      <c r="F914" s="2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>
      <c r="A915" s="10"/>
      <c r="B915" s="10"/>
      <c r="C915" s="20"/>
      <c r="D915" s="20"/>
      <c r="E915" s="20"/>
      <c r="F915" s="2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>
      <c r="A916" s="10"/>
      <c r="B916" s="10"/>
      <c r="C916" s="20"/>
      <c r="D916" s="20"/>
      <c r="E916" s="20"/>
      <c r="F916" s="2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>
      <c r="A917" s="10"/>
      <c r="B917" s="10"/>
      <c r="C917" s="20"/>
      <c r="D917" s="20"/>
      <c r="E917" s="20"/>
      <c r="F917" s="2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>
      <c r="A918" s="10"/>
      <c r="B918" s="10"/>
      <c r="C918" s="20"/>
      <c r="D918" s="20"/>
      <c r="E918" s="20"/>
      <c r="F918" s="2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>
      <c r="A919" s="10"/>
      <c r="B919" s="10"/>
      <c r="C919" s="20"/>
      <c r="D919" s="20"/>
      <c r="E919" s="20"/>
      <c r="F919" s="2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>
      <c r="A920" s="10"/>
      <c r="B920" s="10"/>
      <c r="C920" s="20"/>
      <c r="D920" s="20"/>
      <c r="E920" s="20"/>
      <c r="F920" s="2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>
      <c r="A921" s="10"/>
      <c r="B921" s="10"/>
      <c r="C921" s="20"/>
      <c r="D921" s="20"/>
      <c r="E921" s="20"/>
      <c r="F921" s="2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>
      <c r="A922" s="10"/>
      <c r="B922" s="10"/>
      <c r="C922" s="20"/>
      <c r="D922" s="20"/>
      <c r="E922" s="20"/>
      <c r="F922" s="2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>
      <c r="A923" s="10"/>
      <c r="B923" s="10"/>
      <c r="C923" s="20"/>
      <c r="D923" s="20"/>
      <c r="E923" s="20"/>
      <c r="F923" s="2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>
      <c r="A924" s="10"/>
      <c r="B924" s="10"/>
      <c r="C924" s="20"/>
      <c r="D924" s="20"/>
      <c r="E924" s="20"/>
      <c r="F924" s="2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>
      <c r="A925" s="10"/>
      <c r="B925" s="10"/>
      <c r="C925" s="20"/>
      <c r="D925" s="20"/>
      <c r="E925" s="20"/>
      <c r="F925" s="2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>
      <c r="A926" s="10"/>
      <c r="B926" s="10"/>
      <c r="C926" s="20"/>
      <c r="D926" s="20"/>
      <c r="E926" s="20"/>
      <c r="F926" s="2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>
      <c r="A927" s="10"/>
      <c r="B927" s="10"/>
      <c r="C927" s="20"/>
      <c r="D927" s="20"/>
      <c r="E927" s="20"/>
      <c r="F927" s="2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>
      <c r="A928" s="10"/>
      <c r="B928" s="10"/>
      <c r="C928" s="20"/>
      <c r="D928" s="20"/>
      <c r="E928" s="20"/>
      <c r="F928" s="2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>
      <c r="A929" s="10"/>
      <c r="B929" s="10"/>
      <c r="C929" s="20"/>
      <c r="D929" s="20"/>
      <c r="E929" s="20"/>
      <c r="F929" s="2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>
      <c r="A930" s="10"/>
      <c r="B930" s="10"/>
      <c r="C930" s="20"/>
      <c r="D930" s="20"/>
      <c r="E930" s="20"/>
      <c r="F930" s="2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>
      <c r="A931" s="10"/>
      <c r="B931" s="10"/>
      <c r="C931" s="20"/>
      <c r="D931" s="20"/>
      <c r="E931" s="20"/>
      <c r="F931" s="2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>
      <c r="A932" s="10"/>
      <c r="B932" s="10"/>
      <c r="C932" s="20"/>
      <c r="D932" s="20"/>
      <c r="E932" s="20"/>
      <c r="F932" s="2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>
      <c r="A933" s="10"/>
      <c r="B933" s="10"/>
      <c r="C933" s="20"/>
      <c r="D933" s="20"/>
      <c r="E933" s="20"/>
      <c r="F933" s="2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>
      <c r="A934" s="10"/>
      <c r="B934" s="10"/>
      <c r="C934" s="20"/>
      <c r="D934" s="20"/>
      <c r="E934" s="20"/>
      <c r="F934" s="2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>
      <c r="A935" s="10"/>
      <c r="B935" s="10"/>
      <c r="C935" s="20"/>
      <c r="D935" s="20"/>
      <c r="E935" s="20"/>
      <c r="F935" s="2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>
      <c r="A936" s="10"/>
      <c r="B936" s="10"/>
      <c r="C936" s="20"/>
      <c r="D936" s="20"/>
      <c r="E936" s="20"/>
      <c r="F936" s="2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>
      <c r="A937" s="10"/>
      <c r="B937" s="10"/>
      <c r="C937" s="20"/>
      <c r="D937" s="20"/>
      <c r="E937" s="20"/>
      <c r="F937" s="2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>
      <c r="A938" s="10"/>
      <c r="B938" s="10"/>
      <c r="C938" s="20"/>
      <c r="D938" s="20"/>
      <c r="E938" s="20"/>
      <c r="F938" s="2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>
      <c r="A939" s="10"/>
      <c r="B939" s="10"/>
      <c r="C939" s="20"/>
      <c r="D939" s="20"/>
      <c r="E939" s="20"/>
      <c r="F939" s="2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>
      <c r="A940" s="10"/>
      <c r="B940" s="10"/>
      <c r="C940" s="20"/>
      <c r="D940" s="20"/>
      <c r="E940" s="20"/>
      <c r="F940" s="2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>
      <c r="A941" s="10"/>
      <c r="B941" s="10"/>
      <c r="C941" s="20"/>
      <c r="D941" s="20"/>
      <c r="E941" s="20"/>
      <c r="F941" s="2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>
      <c r="A942" s="10"/>
      <c r="B942" s="10"/>
      <c r="C942" s="20"/>
      <c r="D942" s="20"/>
      <c r="E942" s="20"/>
      <c r="F942" s="2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>
      <c r="A943" s="10"/>
      <c r="B943" s="10"/>
      <c r="C943" s="20"/>
      <c r="D943" s="20"/>
      <c r="E943" s="20"/>
      <c r="F943" s="2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>
      <c r="A944" s="10"/>
      <c r="B944" s="10"/>
      <c r="C944" s="20"/>
      <c r="D944" s="20"/>
      <c r="E944" s="20"/>
      <c r="F944" s="2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>
      <c r="A945" s="10"/>
      <c r="B945" s="10"/>
      <c r="C945" s="20"/>
      <c r="D945" s="20"/>
      <c r="E945" s="20"/>
      <c r="F945" s="2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>
      <c r="A946" s="10"/>
      <c r="B946" s="10"/>
      <c r="C946" s="20"/>
      <c r="D946" s="20"/>
      <c r="E946" s="20"/>
      <c r="F946" s="2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>
      <c r="A947" s="10"/>
      <c r="B947" s="10"/>
      <c r="C947" s="20"/>
      <c r="D947" s="20"/>
      <c r="E947" s="20"/>
      <c r="F947" s="2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>
      <c r="A948" s="10"/>
      <c r="B948" s="10"/>
      <c r="C948" s="20"/>
      <c r="D948" s="20"/>
      <c r="E948" s="20"/>
      <c r="F948" s="2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>
      <c r="A949" s="10"/>
      <c r="B949" s="10"/>
      <c r="C949" s="20"/>
      <c r="D949" s="20"/>
      <c r="E949" s="20"/>
      <c r="F949" s="2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>
      <c r="A950" s="10"/>
      <c r="B950" s="10"/>
      <c r="C950" s="20"/>
      <c r="D950" s="20"/>
      <c r="E950" s="20"/>
      <c r="F950" s="2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>
      <c r="A951" s="10"/>
      <c r="B951" s="10"/>
      <c r="C951" s="20"/>
      <c r="D951" s="20"/>
      <c r="E951" s="20"/>
      <c r="F951" s="2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>
      <c r="A952" s="10"/>
      <c r="B952" s="10"/>
      <c r="C952" s="20"/>
      <c r="D952" s="20"/>
      <c r="E952" s="20"/>
      <c r="F952" s="2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>
      <c r="A953" s="10"/>
      <c r="B953" s="10"/>
      <c r="C953" s="20"/>
      <c r="D953" s="20"/>
      <c r="E953" s="20"/>
      <c r="F953" s="2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>
      <c r="A954" s="10"/>
      <c r="B954" s="10"/>
      <c r="C954" s="20"/>
      <c r="D954" s="20"/>
      <c r="E954" s="20"/>
      <c r="F954" s="2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>
      <c r="A955" s="10"/>
      <c r="B955" s="10"/>
      <c r="C955" s="20"/>
      <c r="D955" s="20"/>
      <c r="E955" s="20"/>
      <c r="F955" s="2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>
      <c r="A956" s="10"/>
      <c r="B956" s="10"/>
      <c r="C956" s="20"/>
      <c r="D956" s="20"/>
      <c r="E956" s="20"/>
      <c r="F956" s="2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>
      <c r="A957" s="10"/>
      <c r="B957" s="10"/>
      <c r="C957" s="20"/>
      <c r="D957" s="20"/>
      <c r="E957" s="20"/>
      <c r="F957" s="2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>
      <c r="A958" s="10"/>
      <c r="B958" s="10"/>
      <c r="C958" s="20"/>
      <c r="D958" s="20"/>
      <c r="E958" s="20"/>
      <c r="F958" s="2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>
      <c r="A959" s="10"/>
      <c r="B959" s="10"/>
      <c r="C959" s="20"/>
      <c r="D959" s="20"/>
      <c r="E959" s="20"/>
      <c r="F959" s="2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>
      <c r="A960" s="10"/>
      <c r="B960" s="10"/>
      <c r="C960" s="20"/>
      <c r="D960" s="20"/>
      <c r="E960" s="20"/>
      <c r="F960" s="2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>
      <c r="A961" s="10"/>
      <c r="B961" s="10"/>
      <c r="C961" s="20"/>
      <c r="D961" s="20"/>
      <c r="E961" s="20"/>
      <c r="F961" s="2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>
      <c r="A962" s="10"/>
      <c r="B962" s="10"/>
      <c r="C962" s="20"/>
      <c r="D962" s="20"/>
      <c r="E962" s="20"/>
      <c r="F962" s="2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>
      <c r="A963" s="10"/>
      <c r="B963" s="10"/>
      <c r="C963" s="20"/>
      <c r="D963" s="20"/>
      <c r="E963" s="20"/>
      <c r="F963" s="2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>
      <c r="A964" s="10"/>
      <c r="B964" s="10"/>
      <c r="C964" s="20"/>
      <c r="D964" s="20"/>
      <c r="E964" s="20"/>
      <c r="F964" s="2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>
      <c r="A965" s="10"/>
      <c r="B965" s="10"/>
      <c r="C965" s="20"/>
      <c r="D965" s="20"/>
      <c r="E965" s="20"/>
      <c r="F965" s="2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>
      <c r="A966" s="10"/>
      <c r="B966" s="10"/>
      <c r="C966" s="20"/>
      <c r="D966" s="20"/>
      <c r="E966" s="20"/>
      <c r="F966" s="2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>
      <c r="A967" s="10"/>
      <c r="B967" s="10"/>
      <c r="C967" s="20"/>
      <c r="D967" s="20"/>
      <c r="E967" s="20"/>
      <c r="F967" s="2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>
      <c r="A968" s="10"/>
      <c r="B968" s="10"/>
      <c r="C968" s="20"/>
      <c r="D968" s="20"/>
      <c r="E968" s="20"/>
      <c r="F968" s="2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>
      <c r="A969" s="10"/>
      <c r="B969" s="10"/>
      <c r="C969" s="20"/>
      <c r="D969" s="20"/>
      <c r="E969" s="20"/>
      <c r="F969" s="2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>
      <c r="A970" s="10"/>
      <c r="B970" s="10"/>
      <c r="C970" s="20"/>
      <c r="D970" s="20"/>
      <c r="E970" s="20"/>
      <c r="F970" s="2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>
      <c r="A971" s="10"/>
      <c r="B971" s="10"/>
      <c r="C971" s="20"/>
      <c r="D971" s="20"/>
      <c r="E971" s="20"/>
      <c r="F971" s="2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>
      <c r="A972" s="10"/>
      <c r="B972" s="10"/>
      <c r="C972" s="20"/>
      <c r="D972" s="20"/>
      <c r="E972" s="20"/>
      <c r="F972" s="2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>
      <c r="A973" s="10"/>
      <c r="B973" s="10"/>
      <c r="C973" s="20"/>
      <c r="D973" s="20"/>
      <c r="E973" s="20"/>
      <c r="F973" s="2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>
      <c r="A974" s="10"/>
      <c r="B974" s="10"/>
      <c r="C974" s="20"/>
      <c r="D974" s="20"/>
      <c r="E974" s="20"/>
      <c r="F974" s="2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>
      <c r="A975" s="10"/>
      <c r="B975" s="10"/>
      <c r="C975" s="20"/>
      <c r="D975" s="20"/>
      <c r="E975" s="20"/>
      <c r="F975" s="2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</sheetData>
  <hyperlinks>
    <hyperlink ref="C1" location="null!A1" display="Data Type" xr:uid="{00000000-0004-0000-0200-000000000000}"/>
    <hyperlink ref="D1" location="null!A1" display="Mode" xr:uid="{00000000-0004-0000-0200-000001000000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Modes!$A$2:$A$4</xm:f>
          </x14:formula1>
          <xm:sqref>D2:D38</xm:sqref>
        </x14:dataValidation>
        <x14:dataValidation type="list" allowBlank="1" xr:uid="{00000000-0002-0000-0200-000001000000}">
          <x14:formula1>
            <xm:f>PolicyTags!$C$4:$C$10</xm:f>
          </x14:formula1>
          <xm:sqref>E2:E38</xm:sqref>
        </x14:dataValidation>
        <x14:dataValidation type="list" allowBlank="1" showErrorMessage="1" xr:uid="{00000000-0002-0000-0200-000002000000}">
          <x14:formula1>
            <xm:f>'Data Types'!$B$2:$B$16</xm:f>
          </x14:formula1>
          <xm:sqref>C2:C38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73"/>
  <sheetViews>
    <sheetView showGridLines="0" workbookViewId="0"/>
  </sheetViews>
  <sheetFormatPr defaultColWidth="12.5703125" defaultRowHeight="15.75" customHeight="1"/>
  <cols>
    <col min="1" max="1" width="14.42578125" customWidth="1"/>
    <col min="2" max="2" width="29.28515625" customWidth="1"/>
    <col min="3" max="3" width="30.7109375" customWidth="1"/>
    <col min="4" max="4" width="28.28515625" customWidth="1"/>
    <col min="5" max="5" width="14.42578125" customWidth="1"/>
  </cols>
  <sheetData>
    <row r="1" spans="1:5">
      <c r="A1" s="34" t="s">
        <v>24</v>
      </c>
      <c r="B1" s="34" t="s">
        <v>11</v>
      </c>
      <c r="C1" s="34" t="s">
        <v>2</v>
      </c>
      <c r="D1" s="34" t="s">
        <v>10</v>
      </c>
      <c r="E1" s="35" t="s">
        <v>941</v>
      </c>
    </row>
    <row r="2" spans="1:5">
      <c r="A2" s="40">
        <v>1</v>
      </c>
      <c r="B2" s="40" t="s">
        <v>45</v>
      </c>
      <c r="C2" s="40" t="s">
        <v>54</v>
      </c>
      <c r="D2" s="40" t="s">
        <v>44</v>
      </c>
      <c r="E2" s="49">
        <v>100</v>
      </c>
    </row>
    <row r="3" spans="1:5">
      <c r="A3" s="41"/>
      <c r="B3" s="41"/>
      <c r="C3" s="40" t="s">
        <v>82</v>
      </c>
      <c r="D3" s="40" t="s">
        <v>44</v>
      </c>
      <c r="E3" s="49">
        <v>78</v>
      </c>
    </row>
    <row r="4" spans="1:5">
      <c r="A4" s="41"/>
      <c r="B4" s="41"/>
      <c r="C4" s="40" t="s">
        <v>99</v>
      </c>
      <c r="D4" s="40" t="s">
        <v>44</v>
      </c>
      <c r="E4" s="49">
        <v>20</v>
      </c>
    </row>
    <row r="5" spans="1:5">
      <c r="A5" s="41"/>
      <c r="B5" s="41"/>
      <c r="C5" s="40" t="s">
        <v>116</v>
      </c>
      <c r="D5" s="40" t="s">
        <v>44</v>
      </c>
      <c r="E5" s="49">
        <v>26</v>
      </c>
    </row>
    <row r="6" spans="1:5">
      <c r="A6" s="41"/>
      <c r="B6" s="41"/>
      <c r="C6" s="40" t="s">
        <v>135</v>
      </c>
      <c r="D6" s="40" t="s">
        <v>44</v>
      </c>
      <c r="E6" s="49">
        <v>9</v>
      </c>
    </row>
    <row r="7" spans="1:5">
      <c r="A7" s="41"/>
      <c r="B7" s="41"/>
      <c r="C7" s="40" t="s">
        <v>137</v>
      </c>
      <c r="D7" s="40" t="s">
        <v>44</v>
      </c>
      <c r="E7" s="49">
        <v>53</v>
      </c>
    </row>
    <row r="8" spans="1:5">
      <c r="A8" s="41"/>
      <c r="B8" s="41"/>
      <c r="C8" s="40" t="s">
        <v>155</v>
      </c>
      <c r="D8" s="40" t="s">
        <v>44</v>
      </c>
      <c r="E8" s="49">
        <v>338</v>
      </c>
    </row>
    <row r="9" spans="1:5">
      <c r="A9" s="41"/>
      <c r="B9" s="41"/>
      <c r="C9" s="40" t="s">
        <v>286</v>
      </c>
      <c r="D9" s="40" t="s">
        <v>44</v>
      </c>
      <c r="E9" s="49">
        <v>63</v>
      </c>
    </row>
    <row r="10" spans="1:5">
      <c r="A10" s="41"/>
      <c r="B10" s="41"/>
      <c r="C10" s="40" t="s">
        <v>162</v>
      </c>
      <c r="D10" s="40" t="s">
        <v>44</v>
      </c>
      <c r="E10" s="49">
        <v>60</v>
      </c>
    </row>
    <row r="11" spans="1:5">
      <c r="A11" s="41"/>
      <c r="B11" s="41"/>
      <c r="C11" s="40" t="s">
        <v>183</v>
      </c>
      <c r="D11" s="40" t="s">
        <v>44</v>
      </c>
      <c r="E11" s="49">
        <v>70</v>
      </c>
    </row>
    <row r="12" spans="1:5">
      <c r="A12" s="41"/>
      <c r="B12" s="41"/>
      <c r="C12" s="40" t="s">
        <v>192</v>
      </c>
      <c r="D12" s="40" t="s">
        <v>44</v>
      </c>
      <c r="E12" s="49">
        <v>26</v>
      </c>
    </row>
    <row r="13" spans="1:5">
      <c r="A13" s="41"/>
      <c r="B13" s="41"/>
      <c r="C13" s="40" t="s">
        <v>196</v>
      </c>
      <c r="D13" s="40" t="s">
        <v>44</v>
      </c>
      <c r="E13" s="49">
        <v>153</v>
      </c>
    </row>
    <row r="14" spans="1:5">
      <c r="A14" s="41"/>
      <c r="B14" s="41"/>
      <c r="C14" s="40" t="s">
        <v>200</v>
      </c>
      <c r="D14" s="40" t="s">
        <v>44</v>
      </c>
      <c r="E14" s="49">
        <v>50</v>
      </c>
    </row>
    <row r="15" spans="1:5">
      <c r="A15" s="41"/>
      <c r="B15" s="41"/>
      <c r="C15" s="40" t="s">
        <v>203</v>
      </c>
      <c r="D15" s="40" t="s">
        <v>44</v>
      </c>
      <c r="E15" s="49">
        <v>22</v>
      </c>
    </row>
    <row r="16" spans="1:5">
      <c r="A16" s="41"/>
      <c r="B16" s="41"/>
      <c r="C16" s="40" t="s">
        <v>212</v>
      </c>
      <c r="D16" s="40" t="s">
        <v>44</v>
      </c>
      <c r="E16" s="49">
        <v>16</v>
      </c>
    </row>
    <row r="17" spans="1:5">
      <c r="A17" s="41"/>
      <c r="B17" s="41"/>
      <c r="C17" s="40" t="s">
        <v>217</v>
      </c>
      <c r="D17" s="40" t="s">
        <v>44</v>
      </c>
      <c r="E17" s="49">
        <v>16</v>
      </c>
    </row>
    <row r="18" spans="1:5">
      <c r="A18" s="41"/>
      <c r="B18" s="41"/>
      <c r="C18" s="40" t="s">
        <v>240</v>
      </c>
      <c r="D18" s="40" t="s">
        <v>44</v>
      </c>
      <c r="E18" s="49">
        <v>98</v>
      </c>
    </row>
    <row r="19" spans="1:5">
      <c r="A19" s="41"/>
      <c r="B19" s="41"/>
      <c r="C19" s="40" t="s">
        <v>253</v>
      </c>
      <c r="D19" s="40" t="s">
        <v>44</v>
      </c>
      <c r="E19" s="49">
        <v>185</v>
      </c>
    </row>
    <row r="20" spans="1:5">
      <c r="A20" s="41"/>
      <c r="B20" s="41"/>
      <c r="C20" s="40" t="s">
        <v>257</v>
      </c>
      <c r="D20" s="40" t="s">
        <v>44</v>
      </c>
      <c r="E20" s="49">
        <v>66</v>
      </c>
    </row>
    <row r="21" spans="1:5">
      <c r="A21" s="41"/>
      <c r="B21" s="41"/>
      <c r="C21" s="40" t="s">
        <v>261</v>
      </c>
      <c r="D21" s="40" t="s">
        <v>44</v>
      </c>
      <c r="E21" s="49">
        <v>201</v>
      </c>
    </row>
    <row r="22" spans="1:5">
      <c r="A22" s="41"/>
      <c r="B22" s="41"/>
      <c r="C22" s="40" t="s">
        <v>282</v>
      </c>
      <c r="D22" s="40" t="s">
        <v>44</v>
      </c>
      <c r="E22" s="49">
        <v>15</v>
      </c>
    </row>
    <row r="23" spans="1:5">
      <c r="A23" s="41"/>
      <c r="B23" s="40" t="s">
        <v>942</v>
      </c>
      <c r="C23" s="42"/>
      <c r="D23" s="42"/>
      <c r="E23" s="49">
        <v>1665</v>
      </c>
    </row>
    <row r="24" spans="1:5">
      <c r="A24" s="40">
        <v>2</v>
      </c>
      <c r="B24" s="40" t="s">
        <v>45</v>
      </c>
      <c r="C24" s="40" t="s">
        <v>87</v>
      </c>
      <c r="D24" s="40" t="s">
        <v>44</v>
      </c>
      <c r="E24" s="49">
        <v>66</v>
      </c>
    </row>
    <row r="25" spans="1:5">
      <c r="A25" s="41"/>
      <c r="B25" s="41"/>
      <c r="C25" s="40" t="s">
        <v>112</v>
      </c>
      <c r="D25" s="40" t="s">
        <v>44</v>
      </c>
      <c r="E25" s="49">
        <v>59</v>
      </c>
    </row>
    <row r="26" spans="1:5">
      <c r="A26" s="41"/>
      <c r="B26" s="41"/>
      <c r="C26" s="40" t="s">
        <v>127</v>
      </c>
      <c r="D26" s="40" t="s">
        <v>44</v>
      </c>
      <c r="E26" s="49">
        <v>68</v>
      </c>
    </row>
    <row r="27" spans="1:5">
      <c r="A27" s="41"/>
      <c r="B27" s="41"/>
      <c r="C27" s="40" t="s">
        <v>144</v>
      </c>
      <c r="D27" s="40" t="s">
        <v>44</v>
      </c>
      <c r="E27" s="49">
        <v>34</v>
      </c>
    </row>
    <row r="28" spans="1:5">
      <c r="A28" s="41"/>
      <c r="B28" s="41"/>
      <c r="C28" s="40" t="s">
        <v>179</v>
      </c>
      <c r="D28" s="40" t="s">
        <v>44</v>
      </c>
      <c r="E28" s="49">
        <v>35</v>
      </c>
    </row>
    <row r="29" spans="1:5">
      <c r="A29" s="41"/>
      <c r="B29" s="41"/>
      <c r="C29" s="40" t="s">
        <v>188</v>
      </c>
      <c r="D29" s="40" t="s">
        <v>44</v>
      </c>
      <c r="E29" s="49">
        <v>26</v>
      </c>
    </row>
    <row r="30" spans="1:5">
      <c r="A30" s="41"/>
      <c r="B30" s="41"/>
      <c r="C30" s="40" t="s">
        <v>227</v>
      </c>
      <c r="D30" s="40" t="s">
        <v>44</v>
      </c>
      <c r="E30" s="49">
        <v>133</v>
      </c>
    </row>
    <row r="31" spans="1:5">
      <c r="A31" s="41"/>
      <c r="B31" s="41"/>
      <c r="C31" s="40" t="s">
        <v>231</v>
      </c>
      <c r="D31" s="40" t="s">
        <v>44</v>
      </c>
      <c r="E31" s="49">
        <v>40</v>
      </c>
    </row>
    <row r="32" spans="1:5">
      <c r="A32" s="41"/>
      <c r="B32" s="41"/>
      <c r="C32" s="40" t="s">
        <v>235</v>
      </c>
      <c r="D32" s="40" t="s">
        <v>44</v>
      </c>
      <c r="E32" s="49">
        <v>65</v>
      </c>
    </row>
    <row r="33" spans="1:5">
      <c r="A33" s="41"/>
      <c r="B33" s="41"/>
      <c r="C33" s="40" t="s">
        <v>268</v>
      </c>
      <c r="D33" s="40" t="s">
        <v>44</v>
      </c>
      <c r="E33" s="49">
        <v>24</v>
      </c>
    </row>
    <row r="34" spans="1:5">
      <c r="A34" s="41"/>
      <c r="B34" s="41"/>
      <c r="C34" s="40" t="s">
        <v>271</v>
      </c>
      <c r="D34" s="40" t="s">
        <v>44</v>
      </c>
      <c r="E34" s="49">
        <v>75</v>
      </c>
    </row>
    <row r="35" spans="1:5">
      <c r="A35" s="41"/>
      <c r="B35" s="41"/>
      <c r="C35" s="40" t="s">
        <v>278</v>
      </c>
      <c r="D35" s="40" t="s">
        <v>44</v>
      </c>
      <c r="E35" s="49">
        <v>50</v>
      </c>
    </row>
    <row r="36" spans="1:5">
      <c r="A36" s="41"/>
      <c r="B36" s="40" t="s">
        <v>942</v>
      </c>
      <c r="C36" s="42"/>
      <c r="D36" s="42"/>
      <c r="E36" s="49">
        <v>675</v>
      </c>
    </row>
    <row r="37" spans="1:5">
      <c r="A37" s="40">
        <v>3</v>
      </c>
      <c r="B37" s="40" t="s">
        <v>45</v>
      </c>
      <c r="C37" s="40" t="s">
        <v>103</v>
      </c>
      <c r="D37" s="40" t="s">
        <v>44</v>
      </c>
      <c r="E37" s="49">
        <v>216</v>
      </c>
    </row>
    <row r="38" spans="1:5">
      <c r="A38" s="41"/>
      <c r="B38" s="41"/>
      <c r="C38" s="40" t="s">
        <v>148</v>
      </c>
      <c r="D38" s="40" t="s">
        <v>44</v>
      </c>
      <c r="E38" s="49">
        <v>119</v>
      </c>
    </row>
    <row r="39" spans="1:5">
      <c r="A39" s="41"/>
      <c r="B39" s="41"/>
      <c r="C39" s="40" t="s">
        <v>152</v>
      </c>
      <c r="D39" s="40" t="s">
        <v>44</v>
      </c>
      <c r="E39" s="49">
        <v>70</v>
      </c>
    </row>
    <row r="40" spans="1:5">
      <c r="A40" s="41"/>
      <c r="B40" s="41"/>
      <c r="C40" s="40" t="s">
        <v>159</v>
      </c>
      <c r="D40" s="40" t="s">
        <v>44</v>
      </c>
      <c r="E40" s="49">
        <v>10</v>
      </c>
    </row>
    <row r="41" spans="1:5">
      <c r="A41" s="41"/>
      <c r="B41" s="41"/>
      <c r="C41" s="40" t="s">
        <v>166</v>
      </c>
      <c r="D41" s="40" t="s">
        <v>44</v>
      </c>
      <c r="E41" s="49">
        <v>55</v>
      </c>
    </row>
    <row r="42" spans="1:5">
      <c r="A42" s="41"/>
      <c r="B42" s="41"/>
      <c r="C42" s="40" t="s">
        <v>175</v>
      </c>
      <c r="D42" s="40" t="s">
        <v>44</v>
      </c>
      <c r="E42" s="49">
        <v>100</v>
      </c>
    </row>
    <row r="43" spans="1:5">
      <c r="A43" s="41"/>
      <c r="B43" s="41"/>
      <c r="C43" s="40" t="s">
        <v>209</v>
      </c>
      <c r="D43" s="40" t="s">
        <v>44</v>
      </c>
      <c r="E43" s="49">
        <v>74</v>
      </c>
    </row>
    <row r="44" spans="1:5">
      <c r="A44" s="41"/>
      <c r="B44" s="41"/>
      <c r="C44" s="40" t="s">
        <v>243</v>
      </c>
      <c r="D44" s="40" t="s">
        <v>44</v>
      </c>
      <c r="E44" s="49">
        <v>20</v>
      </c>
    </row>
    <row r="45" spans="1:5">
      <c r="A45" s="41"/>
      <c r="B45" s="40" t="s">
        <v>942</v>
      </c>
      <c r="C45" s="42"/>
      <c r="D45" s="42"/>
      <c r="E45" s="49">
        <v>664</v>
      </c>
    </row>
    <row r="46" spans="1:5">
      <c r="A46" s="40">
        <v>5</v>
      </c>
      <c r="B46" s="40" t="s">
        <v>45</v>
      </c>
      <c r="C46" s="40" t="s">
        <v>38</v>
      </c>
      <c r="D46" s="40" t="s">
        <v>44</v>
      </c>
      <c r="E46" s="49">
        <v>501</v>
      </c>
    </row>
    <row r="47" spans="1:5">
      <c r="A47" s="41"/>
      <c r="B47" s="41"/>
      <c r="C47" s="40" t="s">
        <v>51</v>
      </c>
      <c r="D47" s="40" t="s">
        <v>44</v>
      </c>
      <c r="E47" s="49">
        <v>184</v>
      </c>
    </row>
    <row r="48" spans="1:5">
      <c r="A48" s="41"/>
      <c r="B48" s="41"/>
      <c r="C48" s="40" t="s">
        <v>60</v>
      </c>
      <c r="D48" s="40" t="s">
        <v>44</v>
      </c>
      <c r="E48" s="49">
        <v>499</v>
      </c>
    </row>
    <row r="49" spans="1:5">
      <c r="A49" s="41"/>
      <c r="B49" s="41"/>
      <c r="C49" s="40" t="s">
        <v>70</v>
      </c>
      <c r="D49" s="40" t="s">
        <v>44</v>
      </c>
      <c r="E49" s="49">
        <v>48</v>
      </c>
    </row>
    <row r="50" spans="1:5">
      <c r="A50" s="41"/>
      <c r="B50" s="41"/>
      <c r="C50" s="40" t="s">
        <v>76</v>
      </c>
      <c r="D50" s="40" t="s">
        <v>44</v>
      </c>
      <c r="E50" s="49">
        <v>55</v>
      </c>
    </row>
    <row r="51" spans="1:5">
      <c r="A51" s="41"/>
      <c r="B51" s="41"/>
      <c r="C51" s="40" t="s">
        <v>119</v>
      </c>
      <c r="D51" s="40" t="s">
        <v>44</v>
      </c>
      <c r="E51" s="49">
        <v>56</v>
      </c>
    </row>
    <row r="52" spans="1:5">
      <c r="A52" s="41"/>
      <c r="B52" s="41"/>
      <c r="C52" s="40" t="s">
        <v>170</v>
      </c>
      <c r="D52" s="40" t="s">
        <v>44</v>
      </c>
      <c r="E52" s="49">
        <v>174</v>
      </c>
    </row>
    <row r="53" spans="1:5">
      <c r="A53" s="41"/>
      <c r="B53" s="41"/>
      <c r="C53" s="40" t="s">
        <v>206</v>
      </c>
      <c r="D53" s="40" t="s">
        <v>44</v>
      </c>
      <c r="E53" s="49">
        <v>26</v>
      </c>
    </row>
    <row r="54" spans="1:5">
      <c r="A54" s="41"/>
      <c r="B54" s="41"/>
      <c r="C54" s="40" t="s">
        <v>221</v>
      </c>
      <c r="D54" s="40" t="s">
        <v>44</v>
      </c>
      <c r="E54" s="49">
        <v>30</v>
      </c>
    </row>
    <row r="55" spans="1:5">
      <c r="A55" s="41"/>
      <c r="B55" s="41"/>
      <c r="C55" s="40" t="s">
        <v>264</v>
      </c>
      <c r="D55" s="40" t="s">
        <v>44</v>
      </c>
      <c r="E55" s="49">
        <v>166</v>
      </c>
    </row>
    <row r="56" spans="1:5">
      <c r="A56" s="41"/>
      <c r="B56" s="40" t="s">
        <v>942</v>
      </c>
      <c r="C56" s="42"/>
      <c r="D56" s="42"/>
      <c r="E56" s="49">
        <v>1739</v>
      </c>
    </row>
    <row r="57" spans="1:5">
      <c r="A57" s="40">
        <v>6</v>
      </c>
      <c r="B57" s="40" t="s">
        <v>45</v>
      </c>
      <c r="C57" s="40" t="s">
        <v>131</v>
      </c>
      <c r="D57" s="40" t="s">
        <v>44</v>
      </c>
      <c r="E57" s="49">
        <v>75</v>
      </c>
    </row>
    <row r="58" spans="1:5">
      <c r="A58" s="41"/>
      <c r="B58" s="40" t="s">
        <v>942</v>
      </c>
      <c r="C58" s="42"/>
      <c r="D58" s="42"/>
      <c r="E58" s="49">
        <v>75</v>
      </c>
    </row>
    <row r="59" spans="1:5">
      <c r="A59" s="40">
        <v>7</v>
      </c>
      <c r="B59" s="40" t="s">
        <v>45</v>
      </c>
      <c r="C59" s="40" t="s">
        <v>65</v>
      </c>
      <c r="D59" s="40" t="s">
        <v>44</v>
      </c>
      <c r="E59" s="49">
        <v>82</v>
      </c>
    </row>
    <row r="60" spans="1:5">
      <c r="A60" s="41"/>
      <c r="B60" s="41"/>
      <c r="C60" s="40" t="s">
        <v>122</v>
      </c>
      <c r="D60" s="40" t="s">
        <v>44</v>
      </c>
      <c r="E60" s="49">
        <v>51</v>
      </c>
    </row>
    <row r="61" spans="1:5">
      <c r="A61" s="41"/>
      <c r="B61" s="41"/>
      <c r="C61" s="40" t="s">
        <v>248</v>
      </c>
      <c r="D61" s="40" t="s">
        <v>44</v>
      </c>
      <c r="E61" s="49">
        <v>66</v>
      </c>
    </row>
    <row r="62" spans="1:5">
      <c r="A62" s="41"/>
      <c r="B62" s="41"/>
      <c r="C62" s="40" t="s">
        <v>275</v>
      </c>
      <c r="D62" s="40" t="s">
        <v>44</v>
      </c>
      <c r="E62" s="49">
        <v>152</v>
      </c>
    </row>
    <row r="63" spans="1:5">
      <c r="A63" s="41"/>
      <c r="B63" s="40" t="s">
        <v>942</v>
      </c>
      <c r="C63" s="42"/>
      <c r="D63" s="42"/>
      <c r="E63" s="49">
        <v>351</v>
      </c>
    </row>
    <row r="64" spans="1:5">
      <c r="A64" s="40">
        <v>8</v>
      </c>
      <c r="B64" s="40" t="s">
        <v>45</v>
      </c>
      <c r="C64" s="40" t="s">
        <v>93</v>
      </c>
      <c r="D64" s="40" t="s">
        <v>44</v>
      </c>
      <c r="E64" s="49">
        <v>52</v>
      </c>
    </row>
    <row r="65" spans="1:5">
      <c r="A65" s="41"/>
      <c r="B65" s="41"/>
      <c r="C65" s="40" t="s">
        <v>108</v>
      </c>
      <c r="D65" s="40" t="s">
        <v>44</v>
      </c>
      <c r="E65" s="49">
        <v>66</v>
      </c>
    </row>
    <row r="66" spans="1:5">
      <c r="A66" s="41"/>
      <c r="B66" s="40" t="s">
        <v>942</v>
      </c>
      <c r="C66" s="42"/>
      <c r="D66" s="42"/>
      <c r="E66" s="49">
        <v>118</v>
      </c>
    </row>
    <row r="67" spans="1:5">
      <c r="A67" s="40">
        <v>10</v>
      </c>
      <c r="B67" s="40" t="s">
        <v>45</v>
      </c>
      <c r="C67" s="40" t="s">
        <v>139</v>
      </c>
      <c r="D67" s="40" t="s">
        <v>44</v>
      </c>
      <c r="E67" s="49">
        <v>66</v>
      </c>
    </row>
    <row r="68" spans="1:5">
      <c r="A68" s="41"/>
      <c r="B68" s="40" t="s">
        <v>942</v>
      </c>
      <c r="C68" s="42"/>
      <c r="D68" s="42"/>
      <c r="E68" s="49">
        <v>66</v>
      </c>
    </row>
    <row r="69" spans="1:5">
      <c r="A69" s="40" t="s">
        <v>943</v>
      </c>
      <c r="B69" s="40" t="s">
        <v>943</v>
      </c>
      <c r="C69" s="40" t="s">
        <v>943</v>
      </c>
      <c r="D69" s="40" t="s">
        <v>943</v>
      </c>
      <c r="E69" s="49"/>
    </row>
    <row r="70" spans="1:5">
      <c r="A70" s="41"/>
      <c r="B70" s="40" t="s">
        <v>944</v>
      </c>
      <c r="C70" s="42"/>
      <c r="D70" s="42"/>
      <c r="E70" s="49"/>
    </row>
    <row r="71" spans="1:5">
      <c r="A71" s="36" t="s">
        <v>945</v>
      </c>
      <c r="B71" s="37"/>
      <c r="C71" s="37"/>
      <c r="D71" s="37"/>
      <c r="E71" s="48">
        <v>5353</v>
      </c>
    </row>
    <row r="72" spans="1:5"/>
    <row r="73" spans="1:5"/>
    <row r="74" spans="1:5"/>
    <row r="75" spans="1:5"/>
    <row r="76" spans="1:5"/>
    <row r="77" spans="1:5"/>
    <row r="78" spans="1:5"/>
    <row r="79" spans="1:5"/>
    <row r="80" spans="1:5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6"/>
  <sheetViews>
    <sheetView showGridLines="0" workbookViewId="0"/>
  </sheetViews>
  <sheetFormatPr defaultColWidth="12.5703125" defaultRowHeight="15.75" customHeight="1"/>
  <cols>
    <col min="2" max="2" width="17.7109375" customWidth="1"/>
    <col min="3" max="3" width="27.7109375" customWidth="1"/>
  </cols>
  <sheetData>
    <row r="1" spans="1:4" ht="12.75">
      <c r="A1" s="39" t="s">
        <v>11</v>
      </c>
      <c r="B1" s="38" t="s">
        <v>45</v>
      </c>
    </row>
    <row r="2" spans="1:4" ht="12.75"/>
    <row r="3" spans="1:4" ht="12.75">
      <c r="A3" s="40"/>
      <c r="B3" s="42"/>
      <c r="C3" s="34" t="s">
        <v>946</v>
      </c>
      <c r="D3" s="43"/>
    </row>
    <row r="4" spans="1:4" ht="12.75">
      <c r="A4" s="34" t="s">
        <v>12</v>
      </c>
      <c r="B4" s="34" t="s">
        <v>3</v>
      </c>
      <c r="C4" s="40" t="s">
        <v>941</v>
      </c>
      <c r="D4" s="44" t="s">
        <v>947</v>
      </c>
    </row>
    <row r="5" spans="1:4" ht="12.75">
      <c r="A5" s="40" t="s">
        <v>57</v>
      </c>
      <c r="B5" s="40" t="s">
        <v>54</v>
      </c>
      <c r="C5" s="50">
        <v>100</v>
      </c>
      <c r="D5" s="51">
        <v>1</v>
      </c>
    </row>
    <row r="6" spans="1:4" ht="12.75">
      <c r="A6" s="41"/>
      <c r="B6" s="45" t="s">
        <v>71</v>
      </c>
      <c r="C6" s="52">
        <v>48</v>
      </c>
      <c r="D6" s="53">
        <v>1</v>
      </c>
    </row>
    <row r="7" spans="1:4" ht="12.75">
      <c r="A7" s="41"/>
      <c r="B7" s="45" t="s">
        <v>82</v>
      </c>
      <c r="C7" s="52">
        <v>78</v>
      </c>
      <c r="D7" s="53">
        <v>1</v>
      </c>
    </row>
    <row r="8" spans="1:4" ht="12.75">
      <c r="A8" s="41"/>
      <c r="B8" s="45" t="s">
        <v>99</v>
      </c>
      <c r="C8" s="52">
        <v>20</v>
      </c>
      <c r="D8" s="53">
        <v>1</v>
      </c>
    </row>
    <row r="9" spans="1:4" ht="12.75">
      <c r="A9" s="41"/>
      <c r="B9" s="45" t="s">
        <v>104</v>
      </c>
      <c r="C9" s="52">
        <v>216</v>
      </c>
      <c r="D9" s="53">
        <v>1</v>
      </c>
    </row>
    <row r="10" spans="1:4" ht="12.75">
      <c r="A10" s="41"/>
      <c r="B10" s="45" t="s">
        <v>112</v>
      </c>
      <c r="C10" s="52">
        <v>59</v>
      </c>
      <c r="D10" s="53">
        <v>1</v>
      </c>
    </row>
    <row r="11" spans="1:4" ht="12.75">
      <c r="A11" s="41"/>
      <c r="B11" s="45" t="s">
        <v>77</v>
      </c>
      <c r="C11" s="52">
        <v>55</v>
      </c>
      <c r="D11" s="53">
        <v>1</v>
      </c>
    </row>
    <row r="12" spans="1:4" ht="12.75">
      <c r="A12" s="41"/>
      <c r="B12" s="45" t="s">
        <v>123</v>
      </c>
      <c r="C12" s="52">
        <v>51</v>
      </c>
      <c r="D12" s="53">
        <v>1</v>
      </c>
    </row>
    <row r="13" spans="1:4" ht="12.75">
      <c r="A13" s="41"/>
      <c r="B13" s="45" t="s">
        <v>131</v>
      </c>
      <c r="C13" s="52">
        <v>75</v>
      </c>
      <c r="D13" s="53">
        <v>1</v>
      </c>
    </row>
    <row r="14" spans="1:4" ht="12.75">
      <c r="A14" s="41"/>
      <c r="B14" s="45" t="s">
        <v>137</v>
      </c>
      <c r="C14" s="52">
        <v>53</v>
      </c>
      <c r="D14" s="53">
        <v>1</v>
      </c>
    </row>
    <row r="15" spans="1:4" ht="12.75">
      <c r="A15" s="41"/>
      <c r="B15" s="45" t="s">
        <v>144</v>
      </c>
      <c r="C15" s="52">
        <v>34</v>
      </c>
      <c r="D15" s="53">
        <v>1</v>
      </c>
    </row>
    <row r="16" spans="1:4" ht="12.75">
      <c r="A16" s="41"/>
      <c r="B16" s="45" t="s">
        <v>148</v>
      </c>
      <c r="C16" s="52">
        <v>119</v>
      </c>
      <c r="D16" s="53">
        <v>1</v>
      </c>
    </row>
    <row r="17" spans="1:4" ht="12.75">
      <c r="A17" s="41"/>
      <c r="B17" s="45" t="s">
        <v>152</v>
      </c>
      <c r="C17" s="52">
        <v>70</v>
      </c>
      <c r="D17" s="53">
        <v>1</v>
      </c>
    </row>
    <row r="18" spans="1:4" ht="12.75">
      <c r="A18" s="41"/>
      <c r="B18" s="45" t="s">
        <v>159</v>
      </c>
      <c r="C18" s="52">
        <v>10</v>
      </c>
      <c r="D18" s="53">
        <v>1</v>
      </c>
    </row>
    <row r="19" spans="1:4" ht="12.75">
      <c r="A19" s="41"/>
      <c r="B19" s="45" t="s">
        <v>162</v>
      </c>
      <c r="C19" s="52">
        <v>60</v>
      </c>
      <c r="D19" s="53">
        <v>1</v>
      </c>
    </row>
    <row r="20" spans="1:4" ht="12.75">
      <c r="A20" s="41"/>
      <c r="B20" s="45" t="s">
        <v>287</v>
      </c>
      <c r="C20" s="52">
        <v>63</v>
      </c>
      <c r="D20" s="53">
        <v>1</v>
      </c>
    </row>
    <row r="21" spans="1:4" ht="12.75">
      <c r="A21" s="41"/>
      <c r="B21" s="45" t="s">
        <v>166</v>
      </c>
      <c r="C21" s="52">
        <v>55</v>
      </c>
      <c r="D21" s="53">
        <v>1</v>
      </c>
    </row>
    <row r="22" spans="1:4" ht="12.75">
      <c r="A22" s="41"/>
      <c r="B22" s="45" t="s">
        <v>244</v>
      </c>
      <c r="C22" s="52">
        <v>20</v>
      </c>
      <c r="D22" s="53">
        <v>1</v>
      </c>
    </row>
    <row r="23" spans="1:4" ht="12.75">
      <c r="A23" s="41"/>
      <c r="B23" s="45" t="s">
        <v>184</v>
      </c>
      <c r="C23" s="52">
        <v>70</v>
      </c>
      <c r="D23" s="53">
        <v>1</v>
      </c>
    </row>
    <row r="24" spans="1:4" ht="12.75">
      <c r="A24" s="41"/>
      <c r="B24" s="45" t="s">
        <v>196</v>
      </c>
      <c r="C24" s="52">
        <v>153</v>
      </c>
      <c r="D24" s="53">
        <v>1</v>
      </c>
    </row>
    <row r="25" spans="1:4" ht="12.75">
      <c r="A25" s="41"/>
      <c r="B25" s="45" t="s">
        <v>200</v>
      </c>
      <c r="C25" s="52">
        <v>50</v>
      </c>
      <c r="D25" s="53">
        <v>1</v>
      </c>
    </row>
    <row r="26" spans="1:4" ht="12.75">
      <c r="A26" s="41"/>
      <c r="B26" s="45" t="s">
        <v>206</v>
      </c>
      <c r="C26" s="52">
        <v>26</v>
      </c>
      <c r="D26" s="53">
        <v>1</v>
      </c>
    </row>
    <row r="27" spans="1:4" ht="12.75">
      <c r="A27" s="41"/>
      <c r="B27" s="45" t="s">
        <v>213</v>
      </c>
      <c r="C27" s="52">
        <v>16</v>
      </c>
      <c r="D27" s="53">
        <v>1</v>
      </c>
    </row>
    <row r="28" spans="1:4" ht="12.75">
      <c r="A28" s="41"/>
      <c r="B28" s="45" t="s">
        <v>218</v>
      </c>
      <c r="C28" s="52">
        <v>16</v>
      </c>
      <c r="D28" s="53">
        <v>1</v>
      </c>
    </row>
    <row r="29" spans="1:4" ht="12.75">
      <c r="A29" s="41"/>
      <c r="B29" s="45" t="s">
        <v>222</v>
      </c>
      <c r="C29" s="52">
        <v>30</v>
      </c>
      <c r="D29" s="53">
        <v>1</v>
      </c>
    </row>
    <row r="30" spans="1:4" ht="12.75">
      <c r="A30" s="41"/>
      <c r="B30" s="45" t="s">
        <v>232</v>
      </c>
      <c r="C30" s="52">
        <v>40</v>
      </c>
      <c r="D30" s="53">
        <v>1</v>
      </c>
    </row>
    <row r="31" spans="1:4" ht="12.75">
      <c r="A31" s="41"/>
      <c r="B31" s="45" t="s">
        <v>236</v>
      </c>
      <c r="C31" s="52">
        <v>65</v>
      </c>
      <c r="D31" s="53">
        <v>1</v>
      </c>
    </row>
    <row r="32" spans="1:4" ht="12.75">
      <c r="A32" s="41"/>
      <c r="B32" s="45" t="s">
        <v>240</v>
      </c>
      <c r="C32" s="52">
        <v>98</v>
      </c>
      <c r="D32" s="53">
        <v>1</v>
      </c>
    </row>
    <row r="33" spans="1:4" ht="12.75">
      <c r="A33" s="41"/>
      <c r="B33" s="45" t="s">
        <v>253</v>
      </c>
      <c r="C33" s="52">
        <v>185</v>
      </c>
      <c r="D33" s="53">
        <v>1</v>
      </c>
    </row>
    <row r="34" spans="1:4" ht="12.75">
      <c r="A34" s="41"/>
      <c r="B34" s="45" t="s">
        <v>257</v>
      </c>
      <c r="C34" s="52">
        <v>66</v>
      </c>
      <c r="D34" s="53">
        <v>1</v>
      </c>
    </row>
    <row r="35" spans="1:4" ht="12.75">
      <c r="A35" s="41"/>
      <c r="B35" s="45" t="s">
        <v>261</v>
      </c>
      <c r="C35" s="52">
        <v>201</v>
      </c>
      <c r="D35" s="53">
        <v>1</v>
      </c>
    </row>
    <row r="36" spans="1:4" ht="12.75">
      <c r="A36" s="41"/>
      <c r="B36" s="45" t="s">
        <v>272</v>
      </c>
      <c r="C36" s="52">
        <v>75</v>
      </c>
      <c r="D36" s="53">
        <v>1</v>
      </c>
    </row>
    <row r="37" spans="1:4" ht="12.75">
      <c r="A37" s="41"/>
      <c r="B37" s="45" t="s">
        <v>279</v>
      </c>
      <c r="C37" s="52">
        <v>50</v>
      </c>
      <c r="D37" s="53">
        <v>1</v>
      </c>
    </row>
    <row r="38" spans="1:4" ht="12.75">
      <c r="A38" s="41"/>
      <c r="B38" s="45" t="s">
        <v>282</v>
      </c>
      <c r="C38" s="52">
        <v>15</v>
      </c>
      <c r="D38" s="53">
        <v>1</v>
      </c>
    </row>
    <row r="39" spans="1:4" ht="12.75">
      <c r="A39" s="40" t="s">
        <v>948</v>
      </c>
      <c r="B39" s="42"/>
      <c r="C39" s="50">
        <v>2342</v>
      </c>
      <c r="D39" s="51">
        <v>34</v>
      </c>
    </row>
    <row r="40" spans="1:4" ht="12.75">
      <c r="A40" s="40" t="s">
        <v>46</v>
      </c>
      <c r="B40" s="40" t="s">
        <v>39</v>
      </c>
      <c r="C40" s="50">
        <v>501</v>
      </c>
      <c r="D40" s="51">
        <v>1</v>
      </c>
    </row>
    <row r="41" spans="1:4" ht="12.75">
      <c r="A41" s="41"/>
      <c r="B41" s="45" t="s">
        <v>52</v>
      </c>
      <c r="C41" s="52">
        <v>184</v>
      </c>
      <c r="D41" s="53">
        <v>1</v>
      </c>
    </row>
    <row r="42" spans="1:4" ht="12.75">
      <c r="A42" s="41"/>
      <c r="B42" s="45" t="s">
        <v>61</v>
      </c>
      <c r="C42" s="52">
        <v>499</v>
      </c>
      <c r="D42" s="53">
        <v>1</v>
      </c>
    </row>
    <row r="43" spans="1:4" ht="12.75">
      <c r="A43" s="41"/>
      <c r="B43" s="45" t="s">
        <v>94</v>
      </c>
      <c r="C43" s="52">
        <v>52</v>
      </c>
      <c r="D43" s="53">
        <v>1</v>
      </c>
    </row>
    <row r="44" spans="1:4" ht="12.75">
      <c r="A44" s="41"/>
      <c r="B44" s="45" t="s">
        <v>65</v>
      </c>
      <c r="C44" s="52">
        <v>82</v>
      </c>
      <c r="D44" s="53">
        <v>1</v>
      </c>
    </row>
    <row r="45" spans="1:4" ht="12.75">
      <c r="A45" s="41"/>
      <c r="B45" s="45" t="s">
        <v>87</v>
      </c>
      <c r="C45" s="52">
        <v>66</v>
      </c>
      <c r="D45" s="53">
        <v>1</v>
      </c>
    </row>
    <row r="46" spans="1:4" ht="12.75">
      <c r="A46" s="41"/>
      <c r="B46" s="45" t="s">
        <v>109</v>
      </c>
      <c r="C46" s="52">
        <v>66</v>
      </c>
      <c r="D46" s="53">
        <v>1</v>
      </c>
    </row>
    <row r="47" spans="1:4" ht="12.75">
      <c r="A47" s="41"/>
      <c r="B47" s="45" t="s">
        <v>116</v>
      </c>
      <c r="C47" s="52">
        <v>26</v>
      </c>
      <c r="D47" s="53">
        <v>1</v>
      </c>
    </row>
    <row r="48" spans="1:4" ht="12.75">
      <c r="A48" s="41"/>
      <c r="B48" s="45" t="s">
        <v>120</v>
      </c>
      <c r="C48" s="52">
        <v>56</v>
      </c>
      <c r="D48" s="53">
        <v>1</v>
      </c>
    </row>
    <row r="49" spans="1:4" ht="12.75">
      <c r="A49" s="41"/>
      <c r="B49" s="45" t="s">
        <v>127</v>
      </c>
      <c r="C49" s="52">
        <v>68</v>
      </c>
      <c r="D49" s="53">
        <v>1</v>
      </c>
    </row>
    <row r="50" spans="1:4" ht="12.75">
      <c r="A50" s="41"/>
      <c r="B50" s="45" t="s">
        <v>135</v>
      </c>
      <c r="C50" s="52">
        <v>9</v>
      </c>
      <c r="D50" s="53">
        <v>1</v>
      </c>
    </row>
    <row r="51" spans="1:4" ht="12.75">
      <c r="A51" s="41"/>
      <c r="B51" s="45" t="s">
        <v>140</v>
      </c>
      <c r="C51" s="52">
        <v>66</v>
      </c>
      <c r="D51" s="53">
        <v>1</v>
      </c>
    </row>
    <row r="52" spans="1:4" ht="12.75">
      <c r="A52" s="41"/>
      <c r="B52" s="45" t="s">
        <v>155</v>
      </c>
      <c r="C52" s="52">
        <v>338</v>
      </c>
      <c r="D52" s="53">
        <v>1</v>
      </c>
    </row>
    <row r="53" spans="1:4" ht="12.75">
      <c r="A53" s="41"/>
      <c r="B53" s="45" t="s">
        <v>171</v>
      </c>
      <c r="C53" s="52">
        <v>174</v>
      </c>
      <c r="D53" s="53">
        <v>1</v>
      </c>
    </row>
    <row r="54" spans="1:4" ht="12.75">
      <c r="A54" s="41"/>
      <c r="B54" s="45" t="s">
        <v>175</v>
      </c>
      <c r="C54" s="52">
        <v>100</v>
      </c>
      <c r="D54" s="53">
        <v>1</v>
      </c>
    </row>
    <row r="55" spans="1:4" ht="12.75">
      <c r="A55" s="41"/>
      <c r="B55" s="45" t="s">
        <v>180</v>
      </c>
      <c r="C55" s="52">
        <v>35</v>
      </c>
      <c r="D55" s="53">
        <v>1</v>
      </c>
    </row>
    <row r="56" spans="1:4" ht="12.75">
      <c r="A56" s="41"/>
      <c r="B56" s="45" t="s">
        <v>188</v>
      </c>
      <c r="C56" s="52">
        <v>26</v>
      </c>
      <c r="D56" s="53">
        <v>1</v>
      </c>
    </row>
    <row r="57" spans="1:4" ht="12.75">
      <c r="A57" s="41"/>
      <c r="B57" s="45" t="s">
        <v>192</v>
      </c>
      <c r="C57" s="52">
        <v>26</v>
      </c>
      <c r="D57" s="53">
        <v>1</v>
      </c>
    </row>
    <row r="58" spans="1:4" ht="12.75">
      <c r="A58" s="41"/>
      <c r="B58" s="45" t="s">
        <v>203</v>
      </c>
      <c r="C58" s="52">
        <v>22</v>
      </c>
      <c r="D58" s="53">
        <v>1</v>
      </c>
    </row>
    <row r="59" spans="1:4" ht="12.75">
      <c r="A59" s="41"/>
      <c r="B59" s="45" t="s">
        <v>209</v>
      </c>
      <c r="C59" s="52">
        <v>74</v>
      </c>
      <c r="D59" s="53">
        <v>1</v>
      </c>
    </row>
    <row r="60" spans="1:4" ht="12.75">
      <c r="A60" s="41"/>
      <c r="B60" s="45" t="s">
        <v>227</v>
      </c>
      <c r="C60" s="52">
        <v>133</v>
      </c>
      <c r="D60" s="53">
        <v>1</v>
      </c>
    </row>
    <row r="61" spans="1:4" ht="12.75">
      <c r="A61" s="41"/>
      <c r="B61" s="45" t="s">
        <v>249</v>
      </c>
      <c r="C61" s="52">
        <v>66</v>
      </c>
      <c r="D61" s="53">
        <v>1</v>
      </c>
    </row>
    <row r="62" spans="1:4" ht="12.75">
      <c r="A62" s="41"/>
      <c r="B62" s="45" t="s">
        <v>264</v>
      </c>
      <c r="C62" s="52">
        <v>166</v>
      </c>
      <c r="D62" s="53">
        <v>1</v>
      </c>
    </row>
    <row r="63" spans="1:4" ht="12.75">
      <c r="A63" s="41"/>
      <c r="B63" s="45" t="s">
        <v>268</v>
      </c>
      <c r="C63" s="52">
        <v>24</v>
      </c>
      <c r="D63" s="53">
        <v>1</v>
      </c>
    </row>
    <row r="64" spans="1:4" ht="15.75" customHeight="1">
      <c r="A64" s="41"/>
      <c r="B64" s="45" t="s">
        <v>275</v>
      </c>
      <c r="C64" s="52">
        <v>152</v>
      </c>
      <c r="D64" s="53">
        <v>1</v>
      </c>
    </row>
    <row r="65" spans="1:4" ht="15.75" customHeight="1">
      <c r="A65" s="40" t="s">
        <v>949</v>
      </c>
      <c r="B65" s="42"/>
      <c r="C65" s="50">
        <v>3011</v>
      </c>
      <c r="D65" s="51">
        <v>25</v>
      </c>
    </row>
    <row r="66" spans="1:4" ht="15.75" customHeight="1">
      <c r="A66" s="36" t="s">
        <v>945</v>
      </c>
      <c r="B66" s="37"/>
      <c r="C66" s="54">
        <v>5353</v>
      </c>
      <c r="D66" s="55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CQ1000"/>
  <sheetViews>
    <sheetView workbookViewId="0">
      <pane xSplit="5" topLeftCell="F1" activePane="topRight" state="frozen"/>
      <selection pane="topRight" activeCell="G2" sqref="G2"/>
    </sheetView>
  </sheetViews>
  <sheetFormatPr defaultColWidth="12.5703125" defaultRowHeight="15.75" customHeight="1"/>
  <cols>
    <col min="5" max="5" width="17.28515625" customWidth="1"/>
    <col min="43" max="43" width="39.42578125" customWidth="1"/>
    <col min="44" max="44" width="18.7109375" customWidth="1"/>
    <col min="45" max="45" width="19.28515625" customWidth="1"/>
    <col min="47" max="47" width="14.140625" customWidth="1"/>
  </cols>
  <sheetData>
    <row r="1" spans="1:95" ht="12.75">
      <c r="A1" s="21" t="s">
        <v>950</v>
      </c>
      <c r="B1" s="21" t="s">
        <v>951</v>
      </c>
      <c r="C1" s="21" t="s">
        <v>952</v>
      </c>
      <c r="D1" s="21" t="s">
        <v>953</v>
      </c>
      <c r="E1" s="21" t="s">
        <v>954</v>
      </c>
      <c r="F1" s="21" t="s">
        <v>955</v>
      </c>
      <c r="G1" s="21" t="s">
        <v>956</v>
      </c>
      <c r="H1" s="21" t="s">
        <v>957</v>
      </c>
      <c r="I1" s="21" t="s">
        <v>958</v>
      </c>
      <c r="J1" s="21" t="s">
        <v>959</v>
      </c>
      <c r="K1" s="21" t="s">
        <v>960</v>
      </c>
      <c r="L1" s="21" t="s">
        <v>961</v>
      </c>
      <c r="M1" s="21" t="s">
        <v>962</v>
      </c>
      <c r="N1" s="21" t="s">
        <v>963</v>
      </c>
      <c r="O1" s="21" t="s">
        <v>964</v>
      </c>
      <c r="P1" s="21" t="s">
        <v>965</v>
      </c>
      <c r="Q1" s="21" t="s">
        <v>966</v>
      </c>
      <c r="R1" s="21" t="s">
        <v>967</v>
      </c>
      <c r="S1" s="21" t="s">
        <v>968</v>
      </c>
      <c r="T1" s="21" t="s">
        <v>969</v>
      </c>
      <c r="U1" s="21" t="s">
        <v>970</v>
      </c>
      <c r="V1" s="21" t="s">
        <v>971</v>
      </c>
      <c r="W1" s="21" t="s">
        <v>972</v>
      </c>
      <c r="X1" s="21" t="s">
        <v>973</v>
      </c>
      <c r="Y1" s="21" t="s">
        <v>974</v>
      </c>
      <c r="Z1" s="21" t="s">
        <v>975</v>
      </c>
      <c r="AA1" s="21" t="s">
        <v>976</v>
      </c>
      <c r="AB1" s="21" t="s">
        <v>977</v>
      </c>
      <c r="AC1" s="21" t="s">
        <v>978</v>
      </c>
      <c r="AD1" s="21" t="s">
        <v>979</v>
      </c>
      <c r="AE1" s="21" t="s">
        <v>980</v>
      </c>
      <c r="AF1" s="21" t="s">
        <v>981</v>
      </c>
      <c r="AG1" s="21" t="s">
        <v>982</v>
      </c>
      <c r="AH1" s="21" t="s">
        <v>983</v>
      </c>
      <c r="AI1" s="21" t="s">
        <v>984</v>
      </c>
      <c r="AJ1" s="21" t="s">
        <v>985</v>
      </c>
      <c r="AK1" s="21" t="s">
        <v>986</v>
      </c>
      <c r="AL1" s="21" t="s">
        <v>987</v>
      </c>
      <c r="AM1" s="21" t="s">
        <v>988</v>
      </c>
      <c r="AN1" s="21" t="s">
        <v>989</v>
      </c>
      <c r="AO1" s="21" t="s">
        <v>990</v>
      </c>
      <c r="AP1" s="21" t="s">
        <v>991</v>
      </c>
      <c r="AQ1" s="21" t="s">
        <v>992</v>
      </c>
      <c r="AR1" s="21" t="s">
        <v>993</v>
      </c>
      <c r="AS1" s="21" t="s">
        <v>994</v>
      </c>
      <c r="AT1" s="21" t="s">
        <v>995</v>
      </c>
      <c r="AU1" s="21" t="s">
        <v>996</v>
      </c>
      <c r="AV1" s="21" t="s">
        <v>997</v>
      </c>
      <c r="AW1" s="21" t="s">
        <v>998</v>
      </c>
      <c r="AX1" s="21" t="s">
        <v>999</v>
      </c>
      <c r="AY1" s="21" t="s">
        <v>1000</v>
      </c>
      <c r="AZ1" s="21" t="s">
        <v>1001</v>
      </c>
      <c r="BA1" s="21" t="s">
        <v>1002</v>
      </c>
      <c r="BB1" s="21" t="s">
        <v>1003</v>
      </c>
      <c r="BC1" s="21" t="s">
        <v>1004</v>
      </c>
      <c r="BD1" s="21" t="s">
        <v>1005</v>
      </c>
      <c r="BE1" s="21" t="s">
        <v>1006</v>
      </c>
      <c r="BF1" s="21" t="s">
        <v>1007</v>
      </c>
      <c r="BG1" s="21" t="s">
        <v>1008</v>
      </c>
      <c r="BH1" s="21" t="s">
        <v>1009</v>
      </c>
      <c r="BI1" s="21" t="s">
        <v>1010</v>
      </c>
      <c r="BJ1" s="21" t="s">
        <v>1011</v>
      </c>
      <c r="BK1" s="21" t="s">
        <v>1012</v>
      </c>
      <c r="BL1" s="21" t="s">
        <v>1013</v>
      </c>
      <c r="BM1" s="21" t="s">
        <v>1014</v>
      </c>
      <c r="BN1" s="21" t="s">
        <v>1015</v>
      </c>
      <c r="BO1" s="21" t="s">
        <v>1016</v>
      </c>
      <c r="BP1" s="21" t="s">
        <v>23</v>
      </c>
      <c r="BQ1" s="21" t="s">
        <v>1017</v>
      </c>
      <c r="BR1" s="21" t="s">
        <v>1018</v>
      </c>
      <c r="BS1" s="21" t="s">
        <v>1019</v>
      </c>
      <c r="BT1" s="21" t="s">
        <v>1020</v>
      </c>
      <c r="BU1" s="21" t="s">
        <v>1021</v>
      </c>
      <c r="BV1" s="21" t="s">
        <v>1022</v>
      </c>
      <c r="BW1" s="21" t="s">
        <v>1023</v>
      </c>
      <c r="BX1" s="21" t="s">
        <v>1024</v>
      </c>
      <c r="BY1" s="21" t="s">
        <v>1025</v>
      </c>
      <c r="BZ1" s="21" t="s">
        <v>1026</v>
      </c>
      <c r="CA1" s="21" t="s">
        <v>1027</v>
      </c>
      <c r="CB1" s="21" t="s">
        <v>1028</v>
      </c>
      <c r="CC1" s="21" t="s">
        <v>1029</v>
      </c>
      <c r="CD1" s="21" t="s">
        <v>1030</v>
      </c>
      <c r="CE1" s="21" t="s">
        <v>1031</v>
      </c>
      <c r="CF1" s="21" t="s">
        <v>1032</v>
      </c>
      <c r="CG1" s="21" t="s">
        <v>1033</v>
      </c>
      <c r="CH1" s="21" t="s">
        <v>1034</v>
      </c>
      <c r="CI1" s="21" t="s">
        <v>1035</v>
      </c>
      <c r="CJ1" s="21" t="s">
        <v>1036</v>
      </c>
      <c r="CK1" s="21" t="s">
        <v>1037</v>
      </c>
      <c r="CL1" s="21" t="s">
        <v>1038</v>
      </c>
      <c r="CM1" s="21" t="s">
        <v>1039</v>
      </c>
      <c r="CN1" s="21" t="s">
        <v>1040</v>
      </c>
      <c r="CO1" s="21" t="s">
        <v>1041</v>
      </c>
      <c r="CP1" s="21" t="s">
        <v>1042</v>
      </c>
      <c r="CQ1" s="21" t="s">
        <v>1043</v>
      </c>
    </row>
    <row r="2" spans="1:95" ht="12.75" hidden="1">
      <c r="A2" s="22">
        <v>1</v>
      </c>
      <c r="B2" s="23">
        <v>1</v>
      </c>
      <c r="C2" s="23">
        <v>1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1044</v>
      </c>
      <c r="K2" s="3" t="s">
        <v>293</v>
      </c>
      <c r="L2" s="3" t="s">
        <v>1045</v>
      </c>
      <c r="M2" s="3" t="s">
        <v>294</v>
      </c>
      <c r="N2" s="3" t="s">
        <v>295</v>
      </c>
      <c r="O2" s="22">
        <v>1939</v>
      </c>
      <c r="P2" s="3"/>
      <c r="Q2" s="3"/>
      <c r="R2" s="3" t="s">
        <v>45</v>
      </c>
      <c r="S2" s="3" t="s">
        <v>43</v>
      </c>
      <c r="T2" s="3" t="s">
        <v>1046</v>
      </c>
      <c r="U2" s="3" t="s">
        <v>1047</v>
      </c>
      <c r="V2" s="3" t="s">
        <v>1048</v>
      </c>
      <c r="W2" s="3" t="s">
        <v>1048</v>
      </c>
      <c r="X2" s="3" t="s">
        <v>1049</v>
      </c>
      <c r="Y2" s="3" t="s">
        <v>44</v>
      </c>
      <c r="Z2" s="3" t="s">
        <v>45</v>
      </c>
      <c r="AA2" s="3" t="s">
        <v>45</v>
      </c>
      <c r="AB2" s="3" t="s">
        <v>1050</v>
      </c>
      <c r="AC2" s="3" t="s">
        <v>1051</v>
      </c>
      <c r="AD2" s="3" t="s">
        <v>1052</v>
      </c>
      <c r="AE2" s="3" t="s">
        <v>1052</v>
      </c>
      <c r="AF2" s="3" t="s">
        <v>1052</v>
      </c>
      <c r="AG2" s="3" t="s">
        <v>1053</v>
      </c>
      <c r="AH2" s="22">
        <v>501</v>
      </c>
      <c r="AI2" s="22">
        <v>40</v>
      </c>
      <c r="AJ2" s="22">
        <v>16</v>
      </c>
      <c r="AK2" s="22">
        <v>412</v>
      </c>
      <c r="AL2" s="22">
        <v>33</v>
      </c>
      <c r="AM2" s="22">
        <v>0</v>
      </c>
      <c r="AN2" s="22">
        <v>0</v>
      </c>
      <c r="AO2" s="22">
        <v>0</v>
      </c>
      <c r="AP2" s="24">
        <v>54789</v>
      </c>
      <c r="AQ2" s="3" t="s">
        <v>1054</v>
      </c>
      <c r="AR2" s="22">
        <v>0</v>
      </c>
      <c r="AS2" s="22">
        <v>501</v>
      </c>
      <c r="AT2" s="22">
        <v>501</v>
      </c>
      <c r="AU2" s="22">
        <v>501</v>
      </c>
      <c r="AV2" s="22">
        <v>0</v>
      </c>
      <c r="AW2" s="3" t="s">
        <v>1055</v>
      </c>
      <c r="AX2" s="22">
        <v>0</v>
      </c>
      <c r="AY2" s="22">
        <v>0</v>
      </c>
      <c r="AZ2" s="22">
        <v>0</v>
      </c>
      <c r="BA2" s="22">
        <v>0</v>
      </c>
      <c r="BB2" s="22">
        <v>0</v>
      </c>
      <c r="BC2" s="22">
        <v>0</v>
      </c>
      <c r="BD2" s="22">
        <v>501</v>
      </c>
      <c r="BE2" s="22">
        <v>0</v>
      </c>
      <c r="BF2" s="3" t="s">
        <v>1056</v>
      </c>
      <c r="BG2" s="22">
        <v>0</v>
      </c>
      <c r="BH2" s="3" t="s">
        <v>1057</v>
      </c>
      <c r="BI2" s="3" t="s">
        <v>1052</v>
      </c>
      <c r="BJ2" s="22">
        <v>501</v>
      </c>
      <c r="BK2" s="22">
        <v>0</v>
      </c>
      <c r="BL2" s="22">
        <v>0</v>
      </c>
      <c r="BM2" s="22">
        <v>0</v>
      </c>
      <c r="BN2" s="22">
        <v>0</v>
      </c>
      <c r="BO2" s="3" t="s">
        <v>1058</v>
      </c>
      <c r="BP2" s="3" t="s">
        <v>1044</v>
      </c>
      <c r="BQ2" s="3" t="s">
        <v>1059</v>
      </c>
      <c r="BR2" s="3" t="s">
        <v>1060</v>
      </c>
      <c r="BS2" s="22">
        <v>123</v>
      </c>
      <c r="BT2" s="22">
        <v>26</v>
      </c>
      <c r="BU2" s="22">
        <v>35</v>
      </c>
      <c r="BV2" s="3" t="s">
        <v>47</v>
      </c>
      <c r="BW2" s="3" t="s">
        <v>48</v>
      </c>
      <c r="BX2" s="3" t="s">
        <v>1061</v>
      </c>
      <c r="BY2" s="3" t="s">
        <v>49</v>
      </c>
      <c r="BZ2" s="3" t="s">
        <v>1062</v>
      </c>
      <c r="CA2" s="3" t="s">
        <v>1063</v>
      </c>
      <c r="CB2" s="22">
        <v>106</v>
      </c>
      <c r="CC2" s="22">
        <v>1</v>
      </c>
      <c r="CD2" s="23">
        <v>-98.51217051801936</v>
      </c>
      <c r="CE2" s="23">
        <v>29.420851798361891</v>
      </c>
      <c r="CF2" s="23">
        <v>2123794.7965579629</v>
      </c>
      <c r="CG2" s="23">
        <v>13700881.865795061</v>
      </c>
      <c r="CH2" s="3" t="s">
        <v>1064</v>
      </c>
      <c r="CI2" s="3" t="s">
        <v>1065</v>
      </c>
      <c r="CJ2" s="3" t="s">
        <v>1066</v>
      </c>
      <c r="CK2" s="3" t="s">
        <v>1065</v>
      </c>
      <c r="CL2" s="3" t="s">
        <v>1067</v>
      </c>
      <c r="CM2" s="3" t="s">
        <v>1068</v>
      </c>
      <c r="CN2" s="24">
        <v>44691</v>
      </c>
      <c r="CO2" s="3" t="s">
        <v>1069</v>
      </c>
      <c r="CP2" s="25">
        <v>45995.805532407408</v>
      </c>
      <c r="CQ2" s="3"/>
    </row>
    <row r="3" spans="1:95" ht="12.75" hidden="1">
      <c r="A3" s="22">
        <v>2</v>
      </c>
      <c r="B3" s="23">
        <v>2</v>
      </c>
      <c r="C3" s="23">
        <v>2</v>
      </c>
      <c r="D3" s="3" t="s">
        <v>50</v>
      </c>
      <c r="E3" s="3" t="s">
        <v>51</v>
      </c>
      <c r="F3" s="3" t="s">
        <v>52</v>
      </c>
      <c r="G3" s="3" t="s">
        <v>40</v>
      </c>
      <c r="H3" s="3" t="s">
        <v>41</v>
      </c>
      <c r="I3" s="3" t="s">
        <v>42</v>
      </c>
      <c r="J3" s="3" t="s">
        <v>1044</v>
      </c>
      <c r="K3" s="3" t="s">
        <v>293</v>
      </c>
      <c r="L3" s="3" t="s">
        <v>1045</v>
      </c>
      <c r="M3" s="3" t="s">
        <v>294</v>
      </c>
      <c r="N3" s="3" t="s">
        <v>296</v>
      </c>
      <c r="O3" s="22">
        <v>1939</v>
      </c>
      <c r="P3" s="3"/>
      <c r="Q3" s="3"/>
      <c r="R3" s="3" t="s">
        <v>45</v>
      </c>
      <c r="S3" s="3" t="s">
        <v>43</v>
      </c>
      <c r="T3" s="3" t="s">
        <v>1046</v>
      </c>
      <c r="U3" s="3" t="s">
        <v>1047</v>
      </c>
      <c r="V3" s="3" t="s">
        <v>1048</v>
      </c>
      <c r="W3" s="3" t="s">
        <v>1048</v>
      </c>
      <c r="X3" s="3" t="s">
        <v>1049</v>
      </c>
      <c r="Y3" s="3" t="s">
        <v>44</v>
      </c>
      <c r="Z3" s="3" t="s">
        <v>45</v>
      </c>
      <c r="AA3" s="3" t="s">
        <v>45</v>
      </c>
      <c r="AB3" s="3" t="s">
        <v>1050</v>
      </c>
      <c r="AC3" s="3" t="s">
        <v>1051</v>
      </c>
      <c r="AD3" s="3" t="s">
        <v>1052</v>
      </c>
      <c r="AE3" s="3" t="s">
        <v>1052</v>
      </c>
      <c r="AF3" s="3" t="s">
        <v>1052</v>
      </c>
      <c r="AG3" s="3" t="s">
        <v>1053</v>
      </c>
      <c r="AH3" s="22">
        <v>184</v>
      </c>
      <c r="AI3" s="22">
        <v>0</v>
      </c>
      <c r="AJ3" s="22">
        <v>0</v>
      </c>
      <c r="AK3" s="22">
        <v>70</v>
      </c>
      <c r="AL3" s="22">
        <v>110</v>
      </c>
      <c r="AM3" s="22">
        <v>4</v>
      </c>
      <c r="AN3" s="22">
        <v>0</v>
      </c>
      <c r="AO3" s="22">
        <v>0</v>
      </c>
      <c r="AP3" s="24">
        <v>54789</v>
      </c>
      <c r="AQ3" s="3" t="s">
        <v>1054</v>
      </c>
      <c r="AR3" s="22">
        <v>0</v>
      </c>
      <c r="AS3" s="22">
        <v>184</v>
      </c>
      <c r="AT3" s="22">
        <v>184</v>
      </c>
      <c r="AU3" s="22">
        <v>184</v>
      </c>
      <c r="AV3" s="22">
        <v>0</v>
      </c>
      <c r="AW3" s="3" t="s">
        <v>1055</v>
      </c>
      <c r="AX3" s="22">
        <v>0</v>
      </c>
      <c r="AY3" s="22">
        <v>0</v>
      </c>
      <c r="AZ3" s="22">
        <v>0</v>
      </c>
      <c r="BA3" s="22">
        <v>0</v>
      </c>
      <c r="BB3" s="22">
        <v>0</v>
      </c>
      <c r="BC3" s="22">
        <v>0</v>
      </c>
      <c r="BD3" s="22">
        <v>184</v>
      </c>
      <c r="BE3" s="22">
        <v>0</v>
      </c>
      <c r="BF3" s="3" t="s">
        <v>1056</v>
      </c>
      <c r="BG3" s="22">
        <v>0</v>
      </c>
      <c r="BH3" s="3" t="s">
        <v>1057</v>
      </c>
      <c r="BI3" s="3" t="s">
        <v>1052</v>
      </c>
      <c r="BJ3" s="22">
        <v>184</v>
      </c>
      <c r="BK3" s="22">
        <v>0</v>
      </c>
      <c r="BL3" s="22">
        <v>0</v>
      </c>
      <c r="BM3" s="22">
        <v>0</v>
      </c>
      <c r="BN3" s="22">
        <v>0</v>
      </c>
      <c r="BO3" s="3" t="s">
        <v>1070</v>
      </c>
      <c r="BP3" s="3" t="s">
        <v>1044</v>
      </c>
      <c r="BQ3" s="3" t="s">
        <v>1059</v>
      </c>
      <c r="BR3" s="3" t="s">
        <v>1060</v>
      </c>
      <c r="BS3" s="22">
        <v>123</v>
      </c>
      <c r="BT3" s="22">
        <v>26</v>
      </c>
      <c r="BU3" s="22">
        <v>35</v>
      </c>
      <c r="BV3" s="3" t="s">
        <v>47</v>
      </c>
      <c r="BW3" s="3" t="s">
        <v>48</v>
      </c>
      <c r="BX3" s="3" t="s">
        <v>1071</v>
      </c>
      <c r="BY3" s="3" t="s">
        <v>49</v>
      </c>
      <c r="BZ3" s="3" t="s">
        <v>1062</v>
      </c>
      <c r="CA3" s="3" t="s">
        <v>1072</v>
      </c>
      <c r="CB3" s="22">
        <v>107</v>
      </c>
      <c r="CC3" s="22">
        <v>1</v>
      </c>
      <c r="CD3" s="23">
        <v>-98.515536062888259</v>
      </c>
      <c r="CE3" s="23">
        <v>29.415945130246708</v>
      </c>
      <c r="CF3" s="23">
        <v>2122730.8288696408</v>
      </c>
      <c r="CG3" s="23">
        <v>13699093.328689724</v>
      </c>
      <c r="CH3" s="3" t="s">
        <v>1064</v>
      </c>
      <c r="CI3" s="3" t="s">
        <v>1056</v>
      </c>
      <c r="CJ3" s="3" t="s">
        <v>1048</v>
      </c>
      <c r="CK3" s="3" t="s">
        <v>1065</v>
      </c>
      <c r="CL3" s="3" t="s">
        <v>1073</v>
      </c>
      <c r="CM3" s="3" t="s">
        <v>1068</v>
      </c>
      <c r="CN3" s="24">
        <v>44691</v>
      </c>
      <c r="CO3" s="3" t="s">
        <v>1069</v>
      </c>
      <c r="CP3" s="25">
        <v>45995.805532407408</v>
      </c>
      <c r="CQ3" s="3"/>
    </row>
    <row r="4" spans="1:95" ht="12.75">
      <c r="A4" s="22">
        <v>3</v>
      </c>
      <c r="B4" s="23">
        <v>3</v>
      </c>
      <c r="C4" s="23">
        <v>3</v>
      </c>
      <c r="D4" s="3" t="s">
        <v>53</v>
      </c>
      <c r="E4" s="3" t="s">
        <v>54</v>
      </c>
      <c r="F4" s="3" t="s">
        <v>54</v>
      </c>
      <c r="G4" s="3" t="s">
        <v>55</v>
      </c>
      <c r="H4" s="3" t="s">
        <v>41</v>
      </c>
      <c r="I4" s="3" t="s">
        <v>42</v>
      </c>
      <c r="J4" s="3" t="s">
        <v>1074</v>
      </c>
      <c r="K4" s="3" t="s">
        <v>297</v>
      </c>
      <c r="L4" s="3" t="s">
        <v>1045</v>
      </c>
      <c r="M4" s="3" t="s">
        <v>294</v>
      </c>
      <c r="N4" s="3" t="s">
        <v>298</v>
      </c>
      <c r="O4" s="22">
        <v>1969</v>
      </c>
      <c r="P4" s="3"/>
      <c r="Q4" s="3"/>
      <c r="R4" s="3" t="s">
        <v>45</v>
      </c>
      <c r="S4" s="3" t="s">
        <v>56</v>
      </c>
      <c r="T4" s="3" t="s">
        <v>1046</v>
      </c>
      <c r="U4" s="3" t="s">
        <v>1047</v>
      </c>
      <c r="V4" s="3" t="s">
        <v>1048</v>
      </c>
      <c r="W4" s="3" t="s">
        <v>1048</v>
      </c>
      <c r="X4" s="3" t="s">
        <v>1049</v>
      </c>
      <c r="Y4" s="3" t="s">
        <v>44</v>
      </c>
      <c r="Z4" s="3" t="s">
        <v>45</v>
      </c>
      <c r="AA4" s="3" t="s">
        <v>45</v>
      </c>
      <c r="AB4" s="3" t="s">
        <v>1075</v>
      </c>
      <c r="AC4" s="3" t="s">
        <v>1051</v>
      </c>
      <c r="AD4" s="3" t="s">
        <v>1052</v>
      </c>
      <c r="AE4" s="3" t="s">
        <v>1052</v>
      </c>
      <c r="AF4" s="3" t="s">
        <v>1052</v>
      </c>
      <c r="AG4" s="3" t="s">
        <v>1053</v>
      </c>
      <c r="AH4" s="22">
        <v>100</v>
      </c>
      <c r="AI4" s="22">
        <v>60</v>
      </c>
      <c r="AJ4" s="22">
        <v>36</v>
      </c>
      <c r="AK4" s="22">
        <v>4</v>
      </c>
      <c r="AL4" s="22">
        <v>0</v>
      </c>
      <c r="AM4" s="22">
        <v>0</v>
      </c>
      <c r="AN4" s="22">
        <v>0</v>
      </c>
      <c r="AO4" s="22">
        <v>0</v>
      </c>
      <c r="AP4" s="24">
        <v>54789</v>
      </c>
      <c r="AQ4" s="3" t="s">
        <v>1054</v>
      </c>
      <c r="AR4" s="22">
        <v>0</v>
      </c>
      <c r="AS4" s="22">
        <v>100</v>
      </c>
      <c r="AT4" s="22">
        <v>100</v>
      </c>
      <c r="AU4" s="22">
        <v>100</v>
      </c>
      <c r="AV4" s="22">
        <v>0</v>
      </c>
      <c r="AW4" s="3" t="s">
        <v>1055</v>
      </c>
      <c r="AX4" s="22">
        <v>0</v>
      </c>
      <c r="AY4" s="22">
        <v>0</v>
      </c>
      <c r="AZ4" s="22">
        <v>0</v>
      </c>
      <c r="BA4" s="22">
        <v>0</v>
      </c>
      <c r="BB4" s="22">
        <v>0</v>
      </c>
      <c r="BC4" s="22">
        <v>0</v>
      </c>
      <c r="BD4" s="22">
        <v>100</v>
      </c>
      <c r="BE4" s="22">
        <v>0</v>
      </c>
      <c r="BF4" s="3" t="s">
        <v>1056</v>
      </c>
      <c r="BG4" s="22">
        <v>0</v>
      </c>
      <c r="BH4" s="3" t="s">
        <v>1057</v>
      </c>
      <c r="BI4" s="3" t="s">
        <v>1052</v>
      </c>
      <c r="BJ4" s="22">
        <v>100</v>
      </c>
      <c r="BK4" s="22">
        <v>0</v>
      </c>
      <c r="BL4" s="22">
        <v>0</v>
      </c>
      <c r="BM4" s="22">
        <v>0</v>
      </c>
      <c r="BN4" s="22">
        <v>0</v>
      </c>
      <c r="BO4" s="3" t="s">
        <v>1076</v>
      </c>
      <c r="BP4" s="3" t="s">
        <v>1074</v>
      </c>
      <c r="BQ4" s="3" t="s">
        <v>1077</v>
      </c>
      <c r="BR4" s="3" t="s">
        <v>1078</v>
      </c>
      <c r="BS4" s="22">
        <v>123</v>
      </c>
      <c r="BT4" s="22">
        <v>26</v>
      </c>
      <c r="BU4" s="22">
        <v>35</v>
      </c>
      <c r="BV4" s="3" t="s">
        <v>47</v>
      </c>
      <c r="BW4" s="3" t="s">
        <v>58</v>
      </c>
      <c r="BX4" s="3" t="s">
        <v>1079</v>
      </c>
      <c r="BY4" s="3" t="s">
        <v>49</v>
      </c>
      <c r="BZ4" s="3" t="s">
        <v>1062</v>
      </c>
      <c r="CA4" s="3" t="s">
        <v>1080</v>
      </c>
      <c r="CB4" s="22">
        <v>50</v>
      </c>
      <c r="CC4" s="22">
        <v>7</v>
      </c>
      <c r="CD4" s="23">
        <v>-98.508276067431723</v>
      </c>
      <c r="CE4" s="23">
        <v>29.455426015035776</v>
      </c>
      <c r="CF4" s="23">
        <v>2124981.6645910591</v>
      </c>
      <c r="CG4" s="23">
        <v>13713458.418397814</v>
      </c>
      <c r="CH4" s="3" t="s">
        <v>1064</v>
      </c>
      <c r="CI4" s="3" t="s">
        <v>1065</v>
      </c>
      <c r="CJ4" s="3" t="s">
        <v>1081</v>
      </c>
      <c r="CK4" s="3" t="s">
        <v>1065</v>
      </c>
      <c r="CL4" s="3" t="s">
        <v>1082</v>
      </c>
      <c r="CM4" s="3" t="s">
        <v>1068</v>
      </c>
      <c r="CN4" s="24">
        <v>44691</v>
      </c>
      <c r="CO4" s="3" t="s">
        <v>1069</v>
      </c>
      <c r="CP4" s="25">
        <v>45995.805532407408</v>
      </c>
      <c r="CQ4" s="3"/>
    </row>
    <row r="5" spans="1:95" ht="12.75" hidden="1">
      <c r="A5" s="22">
        <v>4</v>
      </c>
      <c r="B5" s="23">
        <v>5</v>
      </c>
      <c r="C5" s="23">
        <v>5</v>
      </c>
      <c r="D5" s="3" t="s">
        <v>59</v>
      </c>
      <c r="E5" s="3" t="s">
        <v>60</v>
      </c>
      <c r="F5" s="3" t="s">
        <v>61</v>
      </c>
      <c r="G5" s="3" t="s">
        <v>62</v>
      </c>
      <c r="H5" s="3" t="s">
        <v>41</v>
      </c>
      <c r="I5" s="3" t="s">
        <v>42</v>
      </c>
      <c r="J5" s="3" t="s">
        <v>1044</v>
      </c>
      <c r="K5" s="3" t="s">
        <v>299</v>
      </c>
      <c r="L5" s="3" t="s">
        <v>1045</v>
      </c>
      <c r="M5" s="3" t="s">
        <v>294</v>
      </c>
      <c r="N5" s="3" t="s">
        <v>300</v>
      </c>
      <c r="O5" s="22">
        <v>1951</v>
      </c>
      <c r="P5" s="24">
        <v>20683</v>
      </c>
      <c r="Q5" s="24">
        <v>19724</v>
      </c>
      <c r="R5" s="3" t="s">
        <v>45</v>
      </c>
      <c r="S5" s="3" t="s">
        <v>43</v>
      </c>
      <c r="T5" s="3" t="s">
        <v>1046</v>
      </c>
      <c r="U5" s="3" t="s">
        <v>1047</v>
      </c>
      <c r="V5" s="3" t="s">
        <v>1048</v>
      </c>
      <c r="W5" s="3" t="s">
        <v>1048</v>
      </c>
      <c r="X5" s="3" t="s">
        <v>1049</v>
      </c>
      <c r="Y5" s="3" t="s">
        <v>44</v>
      </c>
      <c r="Z5" s="3" t="s">
        <v>45</v>
      </c>
      <c r="AA5" s="3" t="s">
        <v>45</v>
      </c>
      <c r="AB5" s="3" t="s">
        <v>1050</v>
      </c>
      <c r="AC5" s="3" t="s">
        <v>1051</v>
      </c>
      <c r="AD5" s="3" t="s">
        <v>1052</v>
      </c>
      <c r="AE5" s="3" t="s">
        <v>1052</v>
      </c>
      <c r="AF5" s="3" t="s">
        <v>1052</v>
      </c>
      <c r="AG5" s="3" t="s">
        <v>1053</v>
      </c>
      <c r="AH5" s="22">
        <v>499</v>
      </c>
      <c r="AI5" s="22">
        <v>0</v>
      </c>
      <c r="AJ5" s="22">
        <v>24</v>
      </c>
      <c r="AK5" s="22">
        <v>176</v>
      </c>
      <c r="AL5" s="22">
        <v>188</v>
      </c>
      <c r="AM5" s="22">
        <v>85</v>
      </c>
      <c r="AN5" s="22">
        <v>26</v>
      </c>
      <c r="AO5" s="22">
        <v>0</v>
      </c>
      <c r="AP5" s="24">
        <v>54789</v>
      </c>
      <c r="AQ5" s="3" t="s">
        <v>1054</v>
      </c>
      <c r="AR5" s="22">
        <v>0</v>
      </c>
      <c r="AS5" s="22">
        <v>499</v>
      </c>
      <c r="AT5" s="22">
        <v>499</v>
      </c>
      <c r="AU5" s="22">
        <v>499</v>
      </c>
      <c r="AV5" s="22">
        <v>0</v>
      </c>
      <c r="AW5" s="3" t="s">
        <v>1055</v>
      </c>
      <c r="AX5" s="22">
        <v>0</v>
      </c>
      <c r="AY5" s="22">
        <v>0</v>
      </c>
      <c r="AZ5" s="22">
        <v>0</v>
      </c>
      <c r="BA5" s="22">
        <v>0</v>
      </c>
      <c r="BB5" s="22">
        <v>0</v>
      </c>
      <c r="BC5" s="22">
        <v>0</v>
      </c>
      <c r="BD5" s="22">
        <v>499</v>
      </c>
      <c r="BE5" s="22">
        <v>0</v>
      </c>
      <c r="BF5" s="3" t="s">
        <v>1056</v>
      </c>
      <c r="BG5" s="22">
        <v>0</v>
      </c>
      <c r="BH5" s="3" t="s">
        <v>1057</v>
      </c>
      <c r="BI5" s="3" t="s">
        <v>1052</v>
      </c>
      <c r="BJ5" s="22">
        <v>499</v>
      </c>
      <c r="BK5" s="22">
        <v>0</v>
      </c>
      <c r="BL5" s="22">
        <v>0</v>
      </c>
      <c r="BM5" s="22">
        <v>0</v>
      </c>
      <c r="BN5" s="22">
        <v>0</v>
      </c>
      <c r="BO5" s="3" t="s">
        <v>1083</v>
      </c>
      <c r="BP5" s="3" t="s">
        <v>1044</v>
      </c>
      <c r="BQ5" s="3" t="s">
        <v>1059</v>
      </c>
      <c r="BR5" s="3" t="s">
        <v>1060</v>
      </c>
      <c r="BS5" s="22">
        <v>123</v>
      </c>
      <c r="BT5" s="22">
        <v>26</v>
      </c>
      <c r="BU5" s="22">
        <v>35</v>
      </c>
      <c r="BV5" s="3" t="s">
        <v>47</v>
      </c>
      <c r="BW5" s="3" t="s">
        <v>63</v>
      </c>
      <c r="BX5" s="3" t="s">
        <v>1084</v>
      </c>
      <c r="BY5" s="3" t="s">
        <v>49</v>
      </c>
      <c r="BZ5" s="3" t="s">
        <v>1062</v>
      </c>
      <c r="CA5" s="3" t="s">
        <v>1085</v>
      </c>
      <c r="CB5" s="22">
        <v>109</v>
      </c>
      <c r="CC5" s="22">
        <v>1</v>
      </c>
      <c r="CD5" s="23">
        <v>-98.532338957816293</v>
      </c>
      <c r="CE5" s="23">
        <v>29.415538696635192</v>
      </c>
      <c r="CF5" s="23">
        <v>2117382.2742780596</v>
      </c>
      <c r="CG5" s="23">
        <v>13698923.773254558</v>
      </c>
      <c r="CH5" s="3" t="s">
        <v>1064</v>
      </c>
      <c r="CI5" s="3" t="s">
        <v>1065</v>
      </c>
      <c r="CJ5" s="3" t="s">
        <v>1066</v>
      </c>
      <c r="CK5" s="3" t="s">
        <v>1065</v>
      </c>
      <c r="CL5" s="3" t="s">
        <v>1086</v>
      </c>
      <c r="CM5" s="3" t="s">
        <v>1068</v>
      </c>
      <c r="CN5" s="24">
        <v>44691</v>
      </c>
      <c r="CO5" s="3" t="s">
        <v>1069</v>
      </c>
      <c r="CP5" s="25">
        <v>45995.805532407408</v>
      </c>
      <c r="CQ5" s="3"/>
    </row>
    <row r="6" spans="1:95" ht="12.75" hidden="1">
      <c r="A6" s="22">
        <v>5</v>
      </c>
      <c r="B6" s="23">
        <v>7</v>
      </c>
      <c r="C6" s="23">
        <v>7</v>
      </c>
      <c r="D6" s="3" t="s">
        <v>64</v>
      </c>
      <c r="E6" s="3" t="s">
        <v>65</v>
      </c>
      <c r="F6" s="3" t="s">
        <v>65</v>
      </c>
      <c r="G6" s="3" t="s">
        <v>66</v>
      </c>
      <c r="H6" s="3" t="s">
        <v>41</v>
      </c>
      <c r="I6" s="3" t="s">
        <v>42</v>
      </c>
      <c r="J6" s="3" t="s">
        <v>1087</v>
      </c>
      <c r="K6" s="3" t="s">
        <v>301</v>
      </c>
      <c r="L6" s="3" t="s">
        <v>1045</v>
      </c>
      <c r="M6" s="3" t="s">
        <v>294</v>
      </c>
      <c r="N6" s="3" t="s">
        <v>302</v>
      </c>
      <c r="O6" s="22">
        <v>1974</v>
      </c>
      <c r="P6" s="3"/>
      <c r="Q6" s="3"/>
      <c r="R6" s="3" t="s">
        <v>45</v>
      </c>
      <c r="S6" s="3" t="s">
        <v>43</v>
      </c>
      <c r="T6" s="3" t="s">
        <v>1046</v>
      </c>
      <c r="U6" s="3" t="s">
        <v>1047</v>
      </c>
      <c r="V6" s="3" t="s">
        <v>1048</v>
      </c>
      <c r="W6" s="3" t="s">
        <v>1048</v>
      </c>
      <c r="X6" s="3" t="s">
        <v>1049</v>
      </c>
      <c r="Y6" s="3" t="s">
        <v>44</v>
      </c>
      <c r="Z6" s="3" t="s">
        <v>45</v>
      </c>
      <c r="AA6" s="3" t="s">
        <v>45</v>
      </c>
      <c r="AB6" s="3" t="s">
        <v>1050</v>
      </c>
      <c r="AC6" s="3" t="s">
        <v>1051</v>
      </c>
      <c r="AD6" s="3" t="s">
        <v>1052</v>
      </c>
      <c r="AE6" s="3" t="s">
        <v>1052</v>
      </c>
      <c r="AF6" s="3" t="s">
        <v>1052</v>
      </c>
      <c r="AG6" s="3" t="s">
        <v>1053</v>
      </c>
      <c r="AH6" s="22">
        <v>82</v>
      </c>
      <c r="AI6" s="22">
        <v>0</v>
      </c>
      <c r="AJ6" s="22">
        <v>4</v>
      </c>
      <c r="AK6" s="22">
        <v>38</v>
      </c>
      <c r="AL6" s="22">
        <v>34</v>
      </c>
      <c r="AM6" s="22">
        <v>6</v>
      </c>
      <c r="AN6" s="22">
        <v>0</v>
      </c>
      <c r="AO6" s="22">
        <v>0</v>
      </c>
      <c r="AP6" s="24">
        <v>54789</v>
      </c>
      <c r="AQ6" s="3" t="s">
        <v>1054</v>
      </c>
      <c r="AR6" s="22">
        <v>0</v>
      </c>
      <c r="AS6" s="22">
        <v>82</v>
      </c>
      <c r="AT6" s="22">
        <v>82</v>
      </c>
      <c r="AU6" s="22">
        <v>82</v>
      </c>
      <c r="AV6" s="22">
        <v>0</v>
      </c>
      <c r="AW6" s="3" t="s">
        <v>1055</v>
      </c>
      <c r="AX6" s="22">
        <v>0</v>
      </c>
      <c r="AY6" s="22">
        <v>0</v>
      </c>
      <c r="AZ6" s="22">
        <v>0</v>
      </c>
      <c r="BA6" s="22">
        <v>0</v>
      </c>
      <c r="BB6" s="22">
        <v>0</v>
      </c>
      <c r="BC6" s="22">
        <v>0</v>
      </c>
      <c r="BD6" s="22">
        <v>82</v>
      </c>
      <c r="BE6" s="22">
        <v>0</v>
      </c>
      <c r="BF6" s="3" t="s">
        <v>1056</v>
      </c>
      <c r="BG6" s="22">
        <v>0</v>
      </c>
      <c r="BH6" s="3" t="s">
        <v>1057</v>
      </c>
      <c r="BI6" s="3" t="s">
        <v>1052</v>
      </c>
      <c r="BJ6" s="22">
        <v>82</v>
      </c>
      <c r="BK6" s="22">
        <v>0</v>
      </c>
      <c r="BL6" s="22">
        <v>0</v>
      </c>
      <c r="BM6" s="22">
        <v>0</v>
      </c>
      <c r="BN6" s="22">
        <v>0</v>
      </c>
      <c r="BO6" s="3" t="s">
        <v>1088</v>
      </c>
      <c r="BP6" s="3" t="s">
        <v>1087</v>
      </c>
      <c r="BQ6" s="3" t="s">
        <v>1089</v>
      </c>
      <c r="BR6" s="3" t="s">
        <v>1060</v>
      </c>
      <c r="BS6" s="22">
        <v>125</v>
      </c>
      <c r="BT6" s="22">
        <v>26</v>
      </c>
      <c r="BU6" s="22">
        <v>20</v>
      </c>
      <c r="BV6" s="3" t="s">
        <v>47</v>
      </c>
      <c r="BW6" s="3" t="s">
        <v>67</v>
      </c>
      <c r="BX6" s="3" t="s">
        <v>1090</v>
      </c>
      <c r="BY6" s="3" t="s">
        <v>68</v>
      </c>
      <c r="BZ6" s="3" t="s">
        <v>1091</v>
      </c>
      <c r="CA6" s="3" t="s">
        <v>1092</v>
      </c>
      <c r="CB6" s="22">
        <v>43</v>
      </c>
      <c r="CC6" s="22">
        <v>3</v>
      </c>
      <c r="CD6" s="23">
        <v>-98.567456525163834</v>
      </c>
      <c r="CE6" s="23">
        <v>29.46279820159841</v>
      </c>
      <c r="CF6" s="23">
        <v>2106139.1045072228</v>
      </c>
      <c r="CG6" s="23">
        <v>13716064.580180228</v>
      </c>
      <c r="CH6" s="3" t="s">
        <v>1064</v>
      </c>
      <c r="CI6" s="3" t="s">
        <v>1093</v>
      </c>
      <c r="CJ6" s="3" t="s">
        <v>1048</v>
      </c>
      <c r="CK6" s="3" t="s">
        <v>1065</v>
      </c>
      <c r="CL6" s="3" t="s">
        <v>1094</v>
      </c>
      <c r="CM6" s="3" t="s">
        <v>1068</v>
      </c>
      <c r="CN6" s="24">
        <v>44691</v>
      </c>
      <c r="CO6" s="3" t="s">
        <v>1069</v>
      </c>
      <c r="CP6" s="25">
        <v>45995.805532407408</v>
      </c>
      <c r="CQ6" s="3"/>
    </row>
    <row r="7" spans="1:95" ht="12.75">
      <c r="A7" s="22">
        <v>6</v>
      </c>
      <c r="B7" s="23">
        <v>8</v>
      </c>
      <c r="C7" s="23">
        <v>8</v>
      </c>
      <c r="D7" s="3" t="s">
        <v>69</v>
      </c>
      <c r="E7" s="3" t="s">
        <v>70</v>
      </c>
      <c r="F7" s="3" t="s">
        <v>71</v>
      </c>
      <c r="G7" s="3" t="s">
        <v>72</v>
      </c>
      <c r="H7" s="3" t="s">
        <v>41</v>
      </c>
      <c r="I7" s="3" t="s">
        <v>42</v>
      </c>
      <c r="J7" s="3" t="s">
        <v>1095</v>
      </c>
      <c r="K7" s="3" t="s">
        <v>303</v>
      </c>
      <c r="L7" s="3" t="s">
        <v>1045</v>
      </c>
      <c r="M7" s="3" t="s">
        <v>294</v>
      </c>
      <c r="N7" s="3" t="s">
        <v>304</v>
      </c>
      <c r="O7" s="22">
        <v>2005</v>
      </c>
      <c r="P7" s="3"/>
      <c r="Q7" s="3"/>
      <c r="R7" s="3" t="s">
        <v>45</v>
      </c>
      <c r="S7" s="3" t="s">
        <v>43</v>
      </c>
      <c r="T7" s="3" t="s">
        <v>1046</v>
      </c>
      <c r="U7" s="3" t="s">
        <v>1047</v>
      </c>
      <c r="V7" s="3" t="s">
        <v>1048</v>
      </c>
      <c r="W7" s="3" t="s">
        <v>1048</v>
      </c>
      <c r="X7" s="3" t="s">
        <v>1049</v>
      </c>
      <c r="Y7" s="3" t="s">
        <v>44</v>
      </c>
      <c r="Z7" s="3" t="s">
        <v>45</v>
      </c>
      <c r="AA7" s="3" t="s">
        <v>45</v>
      </c>
      <c r="AB7" s="3" t="s">
        <v>1075</v>
      </c>
      <c r="AC7" s="3" t="s">
        <v>1051</v>
      </c>
      <c r="AD7" s="3" t="s">
        <v>1052</v>
      </c>
      <c r="AE7" s="3" t="s">
        <v>1052</v>
      </c>
      <c r="AF7" s="3" t="s">
        <v>1052</v>
      </c>
      <c r="AG7" s="3" t="s">
        <v>1053</v>
      </c>
      <c r="AH7" s="22">
        <v>48</v>
      </c>
      <c r="AI7" s="22">
        <v>0</v>
      </c>
      <c r="AJ7" s="22">
        <v>45</v>
      </c>
      <c r="AK7" s="22">
        <v>3</v>
      </c>
      <c r="AL7" s="22">
        <v>0</v>
      </c>
      <c r="AM7" s="22">
        <v>0</v>
      </c>
      <c r="AN7" s="22">
        <v>0</v>
      </c>
      <c r="AO7" s="22">
        <v>0</v>
      </c>
      <c r="AP7" s="24">
        <v>54789</v>
      </c>
      <c r="AQ7" s="3" t="s">
        <v>1054</v>
      </c>
      <c r="AR7" s="22">
        <v>0</v>
      </c>
      <c r="AS7" s="22">
        <v>48</v>
      </c>
      <c r="AT7" s="22">
        <v>48</v>
      </c>
      <c r="AU7" s="22">
        <v>48</v>
      </c>
      <c r="AV7" s="22">
        <v>0</v>
      </c>
      <c r="AW7" s="3" t="s">
        <v>1055</v>
      </c>
      <c r="AX7" s="22">
        <v>0</v>
      </c>
      <c r="AY7" s="22">
        <v>0</v>
      </c>
      <c r="AZ7" s="22">
        <v>0</v>
      </c>
      <c r="BA7" s="22">
        <v>0</v>
      </c>
      <c r="BB7" s="22">
        <v>0</v>
      </c>
      <c r="BC7" s="22">
        <v>0</v>
      </c>
      <c r="BD7" s="22">
        <v>48</v>
      </c>
      <c r="BE7" s="22">
        <v>0</v>
      </c>
      <c r="BF7" s="3" t="s">
        <v>1056</v>
      </c>
      <c r="BG7" s="22">
        <v>0</v>
      </c>
      <c r="BH7" s="3" t="s">
        <v>1057</v>
      </c>
      <c r="BI7" s="3" t="s">
        <v>1052</v>
      </c>
      <c r="BJ7" s="22">
        <v>48</v>
      </c>
      <c r="BK7" s="22">
        <v>0</v>
      </c>
      <c r="BL7" s="22">
        <v>0</v>
      </c>
      <c r="BM7" s="22">
        <v>0</v>
      </c>
      <c r="BN7" s="22">
        <v>0</v>
      </c>
      <c r="BO7" s="3" t="s">
        <v>1096</v>
      </c>
      <c r="BP7" s="3" t="s">
        <v>1095</v>
      </c>
      <c r="BQ7" s="3" t="s">
        <v>1059</v>
      </c>
      <c r="BR7" s="3" t="s">
        <v>1060</v>
      </c>
      <c r="BS7" s="22">
        <v>125</v>
      </c>
      <c r="BT7" s="22">
        <v>26</v>
      </c>
      <c r="BU7" s="22">
        <v>20</v>
      </c>
      <c r="BV7" s="3" t="s">
        <v>73</v>
      </c>
      <c r="BW7" s="3" t="s">
        <v>74</v>
      </c>
      <c r="BX7" s="3" t="s">
        <v>1097</v>
      </c>
      <c r="BY7" s="3" t="s">
        <v>49</v>
      </c>
      <c r="BZ7" s="3" t="s">
        <v>1062</v>
      </c>
      <c r="CA7" s="3" t="s">
        <v>1098</v>
      </c>
      <c r="CB7" s="22">
        <v>40</v>
      </c>
      <c r="CC7" s="22">
        <v>1</v>
      </c>
      <c r="CD7" s="23">
        <v>-98.545206616377797</v>
      </c>
      <c r="CE7" s="23">
        <v>29.433419087236658</v>
      </c>
      <c r="CF7" s="23">
        <v>2113260.5971539617</v>
      </c>
      <c r="CG7" s="23">
        <v>13705409.010940224</v>
      </c>
      <c r="CH7" s="3" t="s">
        <v>1064</v>
      </c>
      <c r="CI7" s="3" t="s">
        <v>1065</v>
      </c>
      <c r="CJ7" s="3" t="s">
        <v>1081</v>
      </c>
      <c r="CK7" s="3" t="s">
        <v>1065</v>
      </c>
      <c r="CL7" s="3" t="s">
        <v>1099</v>
      </c>
      <c r="CM7" s="3" t="s">
        <v>1068</v>
      </c>
      <c r="CN7" s="24">
        <v>44691</v>
      </c>
      <c r="CO7" s="3" t="s">
        <v>1069</v>
      </c>
      <c r="CP7" s="25">
        <v>45995.805532407408</v>
      </c>
      <c r="CQ7" s="3"/>
    </row>
    <row r="8" spans="1:95" ht="12.75">
      <c r="A8" s="22">
        <v>7</v>
      </c>
      <c r="B8" s="23">
        <v>9</v>
      </c>
      <c r="C8" s="23">
        <v>9</v>
      </c>
      <c r="D8" s="3" t="s">
        <v>75</v>
      </c>
      <c r="E8" s="3" t="s">
        <v>76</v>
      </c>
      <c r="F8" s="3" t="s">
        <v>77</v>
      </c>
      <c r="G8" s="3" t="s">
        <v>78</v>
      </c>
      <c r="H8" s="3" t="s">
        <v>41</v>
      </c>
      <c r="I8" s="3" t="s">
        <v>42</v>
      </c>
      <c r="J8" s="3" t="s">
        <v>1100</v>
      </c>
      <c r="K8" s="3" t="s">
        <v>305</v>
      </c>
      <c r="L8" s="3" t="s">
        <v>1045</v>
      </c>
      <c r="M8" s="3" t="s">
        <v>294</v>
      </c>
      <c r="N8" s="3" t="s">
        <v>306</v>
      </c>
      <c r="O8" s="22">
        <v>1983</v>
      </c>
      <c r="P8" s="3"/>
      <c r="Q8" s="3"/>
      <c r="R8" s="3" t="s">
        <v>45</v>
      </c>
      <c r="S8" s="3" t="s">
        <v>43</v>
      </c>
      <c r="T8" s="3" t="s">
        <v>1046</v>
      </c>
      <c r="U8" s="3" t="s">
        <v>1047</v>
      </c>
      <c r="V8" s="3" t="s">
        <v>1048</v>
      </c>
      <c r="W8" s="3" t="s">
        <v>1048</v>
      </c>
      <c r="X8" s="3" t="s">
        <v>1049</v>
      </c>
      <c r="Y8" s="3" t="s">
        <v>44</v>
      </c>
      <c r="Z8" s="3" t="s">
        <v>45</v>
      </c>
      <c r="AA8" s="3" t="s">
        <v>45</v>
      </c>
      <c r="AB8" s="3" t="s">
        <v>1075</v>
      </c>
      <c r="AC8" s="3" t="s">
        <v>1051</v>
      </c>
      <c r="AD8" s="3" t="s">
        <v>1052</v>
      </c>
      <c r="AE8" s="3" t="s">
        <v>1052</v>
      </c>
      <c r="AF8" s="3" t="s">
        <v>1052</v>
      </c>
      <c r="AG8" s="3" t="s">
        <v>1053</v>
      </c>
      <c r="AH8" s="22">
        <v>55</v>
      </c>
      <c r="AI8" s="22">
        <v>0</v>
      </c>
      <c r="AJ8" s="22">
        <v>51</v>
      </c>
      <c r="AK8" s="22">
        <v>4</v>
      </c>
      <c r="AL8" s="22">
        <v>0</v>
      </c>
      <c r="AM8" s="22">
        <v>0</v>
      </c>
      <c r="AN8" s="22">
        <v>0</v>
      </c>
      <c r="AO8" s="22">
        <v>0</v>
      </c>
      <c r="AP8" s="24">
        <v>54789</v>
      </c>
      <c r="AQ8" s="3" t="s">
        <v>1054</v>
      </c>
      <c r="AR8" s="22">
        <v>0</v>
      </c>
      <c r="AS8" s="22">
        <v>55</v>
      </c>
      <c r="AT8" s="22">
        <v>55</v>
      </c>
      <c r="AU8" s="22">
        <v>55</v>
      </c>
      <c r="AV8" s="22">
        <v>0</v>
      </c>
      <c r="AW8" s="3" t="s">
        <v>1055</v>
      </c>
      <c r="AX8" s="22">
        <v>0</v>
      </c>
      <c r="AY8" s="22">
        <v>0</v>
      </c>
      <c r="AZ8" s="22">
        <v>0</v>
      </c>
      <c r="BA8" s="22">
        <v>0</v>
      </c>
      <c r="BB8" s="22">
        <v>0</v>
      </c>
      <c r="BC8" s="22">
        <v>0</v>
      </c>
      <c r="BD8" s="22">
        <v>55</v>
      </c>
      <c r="BE8" s="22">
        <v>0</v>
      </c>
      <c r="BF8" s="3" t="s">
        <v>1056</v>
      </c>
      <c r="BG8" s="22">
        <v>0</v>
      </c>
      <c r="BH8" s="3" t="s">
        <v>1057</v>
      </c>
      <c r="BI8" s="3" t="s">
        <v>1052</v>
      </c>
      <c r="BJ8" s="22">
        <v>55</v>
      </c>
      <c r="BK8" s="22">
        <v>0</v>
      </c>
      <c r="BL8" s="22">
        <v>0</v>
      </c>
      <c r="BM8" s="22">
        <v>0</v>
      </c>
      <c r="BN8" s="22">
        <v>0</v>
      </c>
      <c r="BO8" s="3" t="s">
        <v>1101</v>
      </c>
      <c r="BP8" s="3" t="s">
        <v>1100</v>
      </c>
      <c r="BQ8" s="3" t="s">
        <v>1059</v>
      </c>
      <c r="BR8" s="3" t="s">
        <v>1077</v>
      </c>
      <c r="BS8" s="22">
        <v>124</v>
      </c>
      <c r="BT8" s="22">
        <v>26</v>
      </c>
      <c r="BU8" s="22">
        <v>20</v>
      </c>
      <c r="BV8" s="3" t="s">
        <v>73</v>
      </c>
      <c r="BW8" s="3" t="s">
        <v>79</v>
      </c>
      <c r="BX8" s="3" t="s">
        <v>1102</v>
      </c>
      <c r="BY8" s="3" t="s">
        <v>80</v>
      </c>
      <c r="BZ8" s="3" t="s">
        <v>1103</v>
      </c>
      <c r="CA8" s="3" t="s">
        <v>1104</v>
      </c>
      <c r="CB8" s="22">
        <v>36</v>
      </c>
      <c r="CC8" s="22">
        <v>2</v>
      </c>
      <c r="CD8" s="23">
        <v>-98.55187891615175</v>
      </c>
      <c r="CE8" s="23">
        <v>29.398771695315585</v>
      </c>
      <c r="CF8" s="23">
        <v>2111185.125583142</v>
      </c>
      <c r="CG8" s="23">
        <v>13692802.875719473</v>
      </c>
      <c r="CH8" s="3" t="s">
        <v>1064</v>
      </c>
      <c r="CI8" s="3" t="s">
        <v>1065</v>
      </c>
      <c r="CJ8" s="3" t="s">
        <v>1081</v>
      </c>
      <c r="CK8" s="3" t="s">
        <v>1065</v>
      </c>
      <c r="CL8" s="3" t="s">
        <v>1105</v>
      </c>
      <c r="CM8" s="3" t="s">
        <v>1068</v>
      </c>
      <c r="CN8" s="24">
        <v>44691</v>
      </c>
      <c r="CO8" s="3" t="s">
        <v>1069</v>
      </c>
      <c r="CP8" s="25">
        <v>45995.805532407408</v>
      </c>
      <c r="CQ8" s="3"/>
    </row>
    <row r="9" spans="1:95" ht="12.75">
      <c r="A9" s="22">
        <v>8</v>
      </c>
      <c r="B9" s="23">
        <v>10</v>
      </c>
      <c r="C9" s="23">
        <v>10</v>
      </c>
      <c r="D9" s="3" t="s">
        <v>81</v>
      </c>
      <c r="E9" s="3" t="s">
        <v>82</v>
      </c>
      <c r="F9" s="3" t="s">
        <v>82</v>
      </c>
      <c r="G9" s="3" t="s">
        <v>83</v>
      </c>
      <c r="H9" s="3" t="s">
        <v>41</v>
      </c>
      <c r="I9" s="3" t="s">
        <v>42</v>
      </c>
      <c r="J9" s="3" t="s">
        <v>1106</v>
      </c>
      <c r="K9" s="3" t="s">
        <v>307</v>
      </c>
      <c r="L9" s="3" t="s">
        <v>1045</v>
      </c>
      <c r="M9" s="3" t="s">
        <v>294</v>
      </c>
      <c r="N9" s="3" t="s">
        <v>308</v>
      </c>
      <c r="O9" s="22">
        <v>1975</v>
      </c>
      <c r="P9" s="3"/>
      <c r="Q9" s="3"/>
      <c r="R9" s="3" t="s">
        <v>45</v>
      </c>
      <c r="S9" s="3" t="s">
        <v>84</v>
      </c>
      <c r="T9" s="3" t="s">
        <v>1046</v>
      </c>
      <c r="U9" s="3" t="s">
        <v>1047</v>
      </c>
      <c r="V9" s="3" t="s">
        <v>1048</v>
      </c>
      <c r="W9" s="3" t="s">
        <v>1048</v>
      </c>
      <c r="X9" s="3" t="s">
        <v>1049</v>
      </c>
      <c r="Y9" s="3" t="s">
        <v>44</v>
      </c>
      <c r="Z9" s="3" t="s">
        <v>45</v>
      </c>
      <c r="AA9" s="3" t="s">
        <v>45</v>
      </c>
      <c r="AB9" s="3" t="s">
        <v>1075</v>
      </c>
      <c r="AC9" s="3" t="s">
        <v>1051</v>
      </c>
      <c r="AD9" s="3" t="s">
        <v>1052</v>
      </c>
      <c r="AE9" s="3" t="s">
        <v>1052</v>
      </c>
      <c r="AF9" s="3" t="s">
        <v>1052</v>
      </c>
      <c r="AG9" s="3" t="s">
        <v>1053</v>
      </c>
      <c r="AH9" s="22">
        <v>78</v>
      </c>
      <c r="AI9" s="22">
        <v>0</v>
      </c>
      <c r="AJ9" s="22">
        <v>64</v>
      </c>
      <c r="AK9" s="22">
        <v>14</v>
      </c>
      <c r="AL9" s="22">
        <v>0</v>
      </c>
      <c r="AM9" s="22">
        <v>0</v>
      </c>
      <c r="AN9" s="22">
        <v>0</v>
      </c>
      <c r="AO9" s="22">
        <v>0</v>
      </c>
      <c r="AP9" s="24">
        <v>54789</v>
      </c>
      <c r="AQ9" s="3" t="s">
        <v>1054</v>
      </c>
      <c r="AR9" s="22">
        <v>0</v>
      </c>
      <c r="AS9" s="22">
        <v>78</v>
      </c>
      <c r="AT9" s="22">
        <v>78</v>
      </c>
      <c r="AU9" s="22">
        <v>78</v>
      </c>
      <c r="AV9" s="22">
        <v>0</v>
      </c>
      <c r="AW9" s="3" t="s">
        <v>1055</v>
      </c>
      <c r="AX9" s="22">
        <v>0</v>
      </c>
      <c r="AY9" s="22">
        <v>0</v>
      </c>
      <c r="AZ9" s="22">
        <v>0</v>
      </c>
      <c r="BA9" s="22">
        <v>0</v>
      </c>
      <c r="BB9" s="22">
        <v>0</v>
      </c>
      <c r="BC9" s="22">
        <v>0</v>
      </c>
      <c r="BD9" s="22">
        <v>78</v>
      </c>
      <c r="BE9" s="22">
        <v>0</v>
      </c>
      <c r="BF9" s="3" t="s">
        <v>1056</v>
      </c>
      <c r="BG9" s="22">
        <v>0</v>
      </c>
      <c r="BH9" s="3" t="s">
        <v>1057</v>
      </c>
      <c r="BI9" s="3" t="s">
        <v>1052</v>
      </c>
      <c r="BJ9" s="22">
        <v>78</v>
      </c>
      <c r="BK9" s="22">
        <v>0</v>
      </c>
      <c r="BL9" s="22">
        <v>0</v>
      </c>
      <c r="BM9" s="22">
        <v>0</v>
      </c>
      <c r="BN9" s="22">
        <v>0</v>
      </c>
      <c r="BO9" s="3" t="s">
        <v>1107</v>
      </c>
      <c r="BP9" s="3" t="s">
        <v>1106</v>
      </c>
      <c r="BQ9" s="3" t="s">
        <v>1077</v>
      </c>
      <c r="BR9" s="3" t="s">
        <v>1078</v>
      </c>
      <c r="BS9" s="22">
        <v>123</v>
      </c>
      <c r="BT9" s="22">
        <v>26</v>
      </c>
      <c r="BU9" s="22">
        <v>35</v>
      </c>
      <c r="BV9" s="3" t="s">
        <v>47</v>
      </c>
      <c r="BW9" s="3" t="s">
        <v>85</v>
      </c>
      <c r="BX9" s="3" t="s">
        <v>1108</v>
      </c>
      <c r="BY9" s="3" t="s">
        <v>49</v>
      </c>
      <c r="BZ9" s="3" t="s">
        <v>1062</v>
      </c>
      <c r="CA9" s="3" t="s">
        <v>1109</v>
      </c>
      <c r="CB9" s="22">
        <v>93</v>
      </c>
      <c r="CC9" s="22">
        <v>1</v>
      </c>
      <c r="CD9" s="23">
        <v>-98.504274617150358</v>
      </c>
      <c r="CE9" s="23">
        <v>29.446786764950772</v>
      </c>
      <c r="CF9" s="23">
        <v>2126268.3362303078</v>
      </c>
      <c r="CG9" s="23">
        <v>13710322.511939973</v>
      </c>
      <c r="CH9" s="3" t="s">
        <v>1064</v>
      </c>
      <c r="CI9" s="3" t="s">
        <v>1065</v>
      </c>
      <c r="CJ9" s="3" t="s">
        <v>1081</v>
      </c>
      <c r="CK9" s="3" t="s">
        <v>1065</v>
      </c>
      <c r="CL9" s="3" t="s">
        <v>1110</v>
      </c>
      <c r="CM9" s="3" t="s">
        <v>1068</v>
      </c>
      <c r="CN9" s="24">
        <v>44691</v>
      </c>
      <c r="CO9" s="3" t="s">
        <v>1069</v>
      </c>
      <c r="CP9" s="25">
        <v>45995.805532407408</v>
      </c>
      <c r="CQ9" s="3"/>
    </row>
    <row r="10" spans="1:95" ht="12.75" hidden="1">
      <c r="A10" s="22">
        <v>9</v>
      </c>
      <c r="B10" s="23">
        <v>12</v>
      </c>
      <c r="C10" s="23">
        <v>12</v>
      </c>
      <c r="D10" s="3" t="s">
        <v>1111</v>
      </c>
      <c r="E10" s="3" t="s">
        <v>309</v>
      </c>
      <c r="F10" s="3" t="s">
        <v>309</v>
      </c>
      <c r="G10" s="3" t="s">
        <v>310</v>
      </c>
      <c r="H10" s="3" t="s">
        <v>311</v>
      </c>
      <c r="I10" s="3" t="s">
        <v>42</v>
      </c>
      <c r="J10" s="3" t="s">
        <v>1112</v>
      </c>
      <c r="K10" s="3" t="s">
        <v>312</v>
      </c>
      <c r="L10" s="3" t="s">
        <v>313</v>
      </c>
      <c r="M10" s="3" t="s">
        <v>314</v>
      </c>
      <c r="N10" s="3" t="s">
        <v>315</v>
      </c>
      <c r="O10" s="22">
        <v>2007</v>
      </c>
      <c r="P10" s="3"/>
      <c r="Q10" s="3"/>
      <c r="R10" s="3" t="s">
        <v>1113</v>
      </c>
      <c r="S10" s="3" t="s">
        <v>84</v>
      </c>
      <c r="T10" s="3" t="s">
        <v>1046</v>
      </c>
      <c r="U10" s="3" t="s">
        <v>1047</v>
      </c>
      <c r="V10" s="3" t="s">
        <v>1048</v>
      </c>
      <c r="W10" s="3" t="s">
        <v>1048</v>
      </c>
      <c r="X10" s="3" t="s">
        <v>1049</v>
      </c>
      <c r="Y10" s="3" t="s">
        <v>44</v>
      </c>
      <c r="Z10" s="3" t="s">
        <v>316</v>
      </c>
      <c r="AA10" s="3" t="s">
        <v>316</v>
      </c>
      <c r="AB10" s="3" t="s">
        <v>1050</v>
      </c>
      <c r="AC10" s="3" t="s">
        <v>1114</v>
      </c>
      <c r="AD10" s="3" t="s">
        <v>1052</v>
      </c>
      <c r="AE10" s="3" t="s">
        <v>1052</v>
      </c>
      <c r="AF10" s="3" t="s">
        <v>1052</v>
      </c>
      <c r="AG10" s="3" t="s">
        <v>1115</v>
      </c>
      <c r="AH10" s="22">
        <v>124</v>
      </c>
      <c r="AI10" s="22">
        <v>0</v>
      </c>
      <c r="AJ10" s="22">
        <v>60</v>
      </c>
      <c r="AK10" s="22">
        <v>48</v>
      </c>
      <c r="AL10" s="22">
        <v>16</v>
      </c>
      <c r="AM10" s="22">
        <v>0</v>
      </c>
      <c r="AN10" s="22">
        <v>0</v>
      </c>
      <c r="AO10" s="22">
        <v>0</v>
      </c>
      <c r="AP10" s="24">
        <v>56036</v>
      </c>
      <c r="AQ10" s="3" t="s">
        <v>114</v>
      </c>
      <c r="AR10" s="22">
        <v>0</v>
      </c>
      <c r="AS10" s="22">
        <v>25</v>
      </c>
      <c r="AT10" s="22">
        <v>62</v>
      </c>
      <c r="AU10" s="22">
        <v>25</v>
      </c>
      <c r="AV10" s="22">
        <v>99</v>
      </c>
      <c r="AW10" s="3" t="s">
        <v>1055</v>
      </c>
      <c r="AX10" s="22">
        <v>0</v>
      </c>
      <c r="AY10" s="22">
        <v>0</v>
      </c>
      <c r="AZ10" s="22">
        <v>0</v>
      </c>
      <c r="BA10" s="22">
        <v>0</v>
      </c>
      <c r="BB10" s="22">
        <v>0</v>
      </c>
      <c r="BC10" s="22">
        <v>0</v>
      </c>
      <c r="BD10" s="22">
        <v>62</v>
      </c>
      <c r="BE10" s="22">
        <v>0</v>
      </c>
      <c r="BF10" s="3" t="s">
        <v>1065</v>
      </c>
      <c r="BG10" s="22">
        <v>62</v>
      </c>
      <c r="BH10" s="3" t="s">
        <v>1057</v>
      </c>
      <c r="BI10" s="3" t="s">
        <v>1052</v>
      </c>
      <c r="BJ10" s="22">
        <v>25</v>
      </c>
      <c r="BK10" s="22">
        <v>0</v>
      </c>
      <c r="BL10" s="22">
        <v>0</v>
      </c>
      <c r="BM10" s="22">
        <v>0</v>
      </c>
      <c r="BN10" s="22">
        <v>0</v>
      </c>
      <c r="BO10" s="3" t="s">
        <v>1116</v>
      </c>
      <c r="BP10" s="3" t="s">
        <v>1112</v>
      </c>
      <c r="BQ10" s="3" t="s">
        <v>1117</v>
      </c>
      <c r="BR10" s="3" t="s">
        <v>1078</v>
      </c>
      <c r="BS10" s="22">
        <v>120</v>
      </c>
      <c r="BT10" s="22">
        <v>26</v>
      </c>
      <c r="BU10" s="22">
        <v>35</v>
      </c>
      <c r="BV10" s="3" t="s">
        <v>317</v>
      </c>
      <c r="BW10" s="3" t="s">
        <v>90</v>
      </c>
      <c r="BX10" s="3" t="s">
        <v>1052</v>
      </c>
      <c r="BY10" s="3" t="s">
        <v>318</v>
      </c>
      <c r="BZ10" s="3" t="s">
        <v>1052</v>
      </c>
      <c r="CA10" s="3" t="s">
        <v>1052</v>
      </c>
      <c r="CB10" s="22">
        <v>0</v>
      </c>
      <c r="CC10" s="22">
        <v>7</v>
      </c>
      <c r="CD10" s="23">
        <v>-98.323697071120151</v>
      </c>
      <c r="CE10" s="23">
        <v>29.499999394598962</v>
      </c>
      <c r="CF10" s="23">
        <v>2183625.1401516348</v>
      </c>
      <c r="CG10" s="23">
        <v>13729958.835856229</v>
      </c>
      <c r="CH10" s="3" t="s">
        <v>1064</v>
      </c>
      <c r="CI10" s="3" t="s">
        <v>1065</v>
      </c>
      <c r="CJ10" s="3" t="s">
        <v>1081</v>
      </c>
      <c r="CK10" s="3"/>
      <c r="CL10" s="3" t="s">
        <v>1118</v>
      </c>
      <c r="CM10" s="3" t="s">
        <v>1068</v>
      </c>
      <c r="CN10" s="24">
        <v>44691</v>
      </c>
      <c r="CO10" s="3" t="s">
        <v>1069</v>
      </c>
      <c r="CP10" s="25">
        <v>45995.805532407408</v>
      </c>
      <c r="CQ10" s="3"/>
    </row>
    <row r="11" spans="1:95" ht="12.75" hidden="1">
      <c r="A11" s="22">
        <v>10</v>
      </c>
      <c r="B11" s="23">
        <v>13</v>
      </c>
      <c r="C11" s="23">
        <v>13</v>
      </c>
      <c r="D11" s="3" t="s">
        <v>1119</v>
      </c>
      <c r="E11" s="3" t="s">
        <v>319</v>
      </c>
      <c r="F11" s="3" t="s">
        <v>319</v>
      </c>
      <c r="G11" s="3" t="s">
        <v>310</v>
      </c>
      <c r="H11" s="3" t="s">
        <v>311</v>
      </c>
      <c r="I11" s="3" t="s">
        <v>42</v>
      </c>
      <c r="J11" s="3" t="s">
        <v>1112</v>
      </c>
      <c r="K11" s="3" t="s">
        <v>312</v>
      </c>
      <c r="L11" s="3" t="s">
        <v>313</v>
      </c>
      <c r="M11" s="3" t="s">
        <v>314</v>
      </c>
      <c r="N11" s="3" t="s">
        <v>320</v>
      </c>
      <c r="O11" s="22">
        <v>2009</v>
      </c>
      <c r="P11" s="3"/>
      <c r="Q11" s="3"/>
      <c r="R11" s="3" t="s">
        <v>1113</v>
      </c>
      <c r="S11" s="3" t="s">
        <v>84</v>
      </c>
      <c r="T11" s="3" t="s">
        <v>1046</v>
      </c>
      <c r="U11" s="3" t="s">
        <v>1047</v>
      </c>
      <c r="V11" s="3" t="s">
        <v>1048</v>
      </c>
      <c r="W11" s="3" t="s">
        <v>1048</v>
      </c>
      <c r="X11" s="3" t="s">
        <v>1049</v>
      </c>
      <c r="Y11" s="3" t="s">
        <v>44</v>
      </c>
      <c r="Z11" s="3" t="s">
        <v>316</v>
      </c>
      <c r="AA11" s="3" t="s">
        <v>316</v>
      </c>
      <c r="AB11" s="3" t="s">
        <v>1050</v>
      </c>
      <c r="AC11" s="3" t="s">
        <v>1120</v>
      </c>
      <c r="AD11" s="3" t="s">
        <v>1052</v>
      </c>
      <c r="AE11" s="3" t="s">
        <v>1052</v>
      </c>
      <c r="AF11" s="3" t="s">
        <v>1052</v>
      </c>
      <c r="AG11" s="3" t="s">
        <v>1115</v>
      </c>
      <c r="AH11" s="22">
        <v>104</v>
      </c>
      <c r="AI11" s="22">
        <v>0</v>
      </c>
      <c r="AJ11" s="22">
        <v>48</v>
      </c>
      <c r="AK11" s="22">
        <v>40</v>
      </c>
      <c r="AL11" s="22">
        <v>16</v>
      </c>
      <c r="AM11" s="22">
        <v>0</v>
      </c>
      <c r="AN11" s="22">
        <v>0</v>
      </c>
      <c r="AO11" s="22">
        <v>0</v>
      </c>
      <c r="AP11" s="24">
        <v>56036</v>
      </c>
      <c r="AQ11" s="3" t="s">
        <v>114</v>
      </c>
      <c r="AR11" s="22">
        <v>0</v>
      </c>
      <c r="AS11" s="22">
        <v>21</v>
      </c>
      <c r="AT11" s="22">
        <v>52</v>
      </c>
      <c r="AU11" s="22">
        <v>21</v>
      </c>
      <c r="AV11" s="22">
        <v>83</v>
      </c>
      <c r="AW11" s="3" t="s">
        <v>1055</v>
      </c>
      <c r="AX11" s="22">
        <v>0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52</v>
      </c>
      <c r="BE11" s="22">
        <v>0</v>
      </c>
      <c r="BF11" s="3" t="s">
        <v>1065</v>
      </c>
      <c r="BG11" s="22">
        <v>52</v>
      </c>
      <c r="BH11" s="3" t="s">
        <v>1121</v>
      </c>
      <c r="BI11" s="3" t="s">
        <v>1052</v>
      </c>
      <c r="BJ11" s="22">
        <v>21</v>
      </c>
      <c r="BK11" s="22">
        <v>0</v>
      </c>
      <c r="BL11" s="22">
        <v>0</v>
      </c>
      <c r="BM11" s="22">
        <v>0</v>
      </c>
      <c r="BN11" s="22">
        <v>0</v>
      </c>
      <c r="BO11" s="3" t="s">
        <v>1116</v>
      </c>
      <c r="BP11" s="3" t="s">
        <v>1112</v>
      </c>
      <c r="BQ11" s="3" t="s">
        <v>1117</v>
      </c>
      <c r="BR11" s="3" t="s">
        <v>1078</v>
      </c>
      <c r="BS11" s="22">
        <v>120</v>
      </c>
      <c r="BT11" s="22">
        <v>26</v>
      </c>
      <c r="BU11" s="22">
        <v>35</v>
      </c>
      <c r="BV11" s="3" t="s">
        <v>317</v>
      </c>
      <c r="BW11" s="3" t="s">
        <v>90</v>
      </c>
      <c r="BX11" s="3" t="s">
        <v>1052</v>
      </c>
      <c r="BY11" s="3" t="s">
        <v>318</v>
      </c>
      <c r="BZ11" s="3" t="s">
        <v>1052</v>
      </c>
      <c r="CA11" s="3" t="s">
        <v>1052</v>
      </c>
      <c r="CB11" s="22">
        <v>0</v>
      </c>
      <c r="CC11" s="22">
        <v>7</v>
      </c>
      <c r="CD11" s="23">
        <v>-98.324765630757284</v>
      </c>
      <c r="CE11" s="23">
        <v>29.500316999236993</v>
      </c>
      <c r="CF11" s="23">
        <v>2183284.5830899626</v>
      </c>
      <c r="CG11" s="23">
        <v>13730072.354986146</v>
      </c>
      <c r="CH11" s="3" t="s">
        <v>1064</v>
      </c>
      <c r="CI11" s="3" t="s">
        <v>1065</v>
      </c>
      <c r="CJ11" s="3" t="s">
        <v>1081</v>
      </c>
      <c r="CK11" s="3"/>
      <c r="CL11" s="3" t="s">
        <v>1122</v>
      </c>
      <c r="CM11" s="3" t="s">
        <v>1068</v>
      </c>
      <c r="CN11" s="24">
        <v>44691</v>
      </c>
      <c r="CO11" s="3" t="s">
        <v>1069</v>
      </c>
      <c r="CP11" s="25">
        <v>45995.805532407408</v>
      </c>
      <c r="CQ11" s="3"/>
    </row>
    <row r="12" spans="1:95" ht="12.75" hidden="1">
      <c r="A12" s="22">
        <v>11</v>
      </c>
      <c r="B12" s="23">
        <v>14</v>
      </c>
      <c r="C12" s="23">
        <v>14</v>
      </c>
      <c r="D12" s="3" t="s">
        <v>86</v>
      </c>
      <c r="E12" s="3" t="s">
        <v>87</v>
      </c>
      <c r="F12" s="3" t="s">
        <v>87</v>
      </c>
      <c r="G12" s="3" t="s">
        <v>88</v>
      </c>
      <c r="H12" s="3" t="s">
        <v>41</v>
      </c>
      <c r="I12" s="3" t="s">
        <v>42</v>
      </c>
      <c r="J12" s="3" t="s">
        <v>1123</v>
      </c>
      <c r="K12" s="3" t="s">
        <v>321</v>
      </c>
      <c r="L12" s="3" t="s">
        <v>1045</v>
      </c>
      <c r="M12" s="3" t="s">
        <v>294</v>
      </c>
      <c r="N12" s="3" t="s">
        <v>322</v>
      </c>
      <c r="O12" s="22">
        <v>1976</v>
      </c>
      <c r="P12" s="3"/>
      <c r="Q12" s="3"/>
      <c r="R12" s="3" t="s">
        <v>45</v>
      </c>
      <c r="S12" s="3" t="s">
        <v>43</v>
      </c>
      <c r="T12" s="3" t="s">
        <v>1046</v>
      </c>
      <c r="U12" s="3" t="s">
        <v>1047</v>
      </c>
      <c r="V12" s="3" t="s">
        <v>1048</v>
      </c>
      <c r="W12" s="3" t="s">
        <v>1048</v>
      </c>
      <c r="X12" s="3" t="s">
        <v>1049</v>
      </c>
      <c r="Y12" s="3" t="s">
        <v>44</v>
      </c>
      <c r="Z12" s="3" t="s">
        <v>45</v>
      </c>
      <c r="AA12" s="3" t="s">
        <v>45</v>
      </c>
      <c r="AB12" s="3" t="s">
        <v>1050</v>
      </c>
      <c r="AC12" s="3" t="s">
        <v>1051</v>
      </c>
      <c r="AD12" s="3" t="s">
        <v>1052</v>
      </c>
      <c r="AE12" s="3" t="s">
        <v>1052</v>
      </c>
      <c r="AF12" s="3" t="s">
        <v>1052</v>
      </c>
      <c r="AG12" s="3" t="s">
        <v>1053</v>
      </c>
      <c r="AH12" s="22">
        <v>66</v>
      </c>
      <c r="AI12" s="22">
        <v>0</v>
      </c>
      <c r="AJ12" s="22">
        <v>5</v>
      </c>
      <c r="AK12" s="22">
        <v>28</v>
      </c>
      <c r="AL12" s="22">
        <v>28</v>
      </c>
      <c r="AM12" s="22">
        <v>5</v>
      </c>
      <c r="AN12" s="22">
        <v>0</v>
      </c>
      <c r="AO12" s="22">
        <v>0</v>
      </c>
      <c r="AP12" s="24">
        <v>54789</v>
      </c>
      <c r="AQ12" s="3" t="s">
        <v>1054</v>
      </c>
      <c r="AR12" s="22">
        <v>0</v>
      </c>
      <c r="AS12" s="22">
        <v>66</v>
      </c>
      <c r="AT12" s="22">
        <v>66</v>
      </c>
      <c r="AU12" s="22">
        <v>66</v>
      </c>
      <c r="AV12" s="22">
        <v>0</v>
      </c>
      <c r="AW12" s="3" t="s">
        <v>1055</v>
      </c>
      <c r="AX12" s="22">
        <v>0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66</v>
      </c>
      <c r="BE12" s="22">
        <v>0</v>
      </c>
      <c r="BF12" s="3" t="s">
        <v>1056</v>
      </c>
      <c r="BG12" s="22">
        <v>0</v>
      </c>
      <c r="BH12" s="3" t="s">
        <v>1057</v>
      </c>
      <c r="BI12" s="3" t="s">
        <v>1052</v>
      </c>
      <c r="BJ12" s="22">
        <v>66</v>
      </c>
      <c r="BK12" s="22">
        <v>0</v>
      </c>
      <c r="BL12" s="22">
        <v>0</v>
      </c>
      <c r="BM12" s="22">
        <v>0</v>
      </c>
      <c r="BN12" s="22">
        <v>0</v>
      </c>
      <c r="BO12" s="3" t="s">
        <v>1124</v>
      </c>
      <c r="BP12" s="3" t="s">
        <v>1123</v>
      </c>
      <c r="BQ12" s="3" t="s">
        <v>1060</v>
      </c>
      <c r="BR12" s="3" t="s">
        <v>1078</v>
      </c>
      <c r="BS12" s="22">
        <v>120</v>
      </c>
      <c r="BT12" s="22">
        <v>26</v>
      </c>
      <c r="BU12" s="22">
        <v>35</v>
      </c>
      <c r="BV12" s="3" t="s">
        <v>89</v>
      </c>
      <c r="BW12" s="3" t="s">
        <v>90</v>
      </c>
      <c r="BX12" s="3" t="s">
        <v>1125</v>
      </c>
      <c r="BY12" s="3" t="s">
        <v>91</v>
      </c>
      <c r="BZ12" s="3" t="s">
        <v>1126</v>
      </c>
      <c r="CA12" s="3" t="s">
        <v>1127</v>
      </c>
      <c r="CB12" s="22">
        <v>21</v>
      </c>
      <c r="CC12" s="22">
        <v>6</v>
      </c>
      <c r="CD12" s="23">
        <v>-98.40139357055449</v>
      </c>
      <c r="CE12" s="23">
        <v>29.513896349092981</v>
      </c>
      <c r="CF12" s="23">
        <v>2158885.3218492121</v>
      </c>
      <c r="CG12" s="23">
        <v>13734877.176085144</v>
      </c>
      <c r="CH12" s="3" t="s">
        <v>1064</v>
      </c>
      <c r="CI12" s="3" t="s">
        <v>1065</v>
      </c>
      <c r="CJ12" s="3" t="s">
        <v>1081</v>
      </c>
      <c r="CK12" s="3" t="s">
        <v>1065</v>
      </c>
      <c r="CL12" s="3" t="s">
        <v>1128</v>
      </c>
      <c r="CM12" s="3" t="s">
        <v>1068</v>
      </c>
      <c r="CN12" s="24">
        <v>44691</v>
      </c>
      <c r="CO12" s="3" t="s">
        <v>1069</v>
      </c>
      <c r="CP12" s="25">
        <v>45995.805532407408</v>
      </c>
      <c r="CQ12" s="3"/>
    </row>
    <row r="13" spans="1:95" ht="12.75" hidden="1">
      <c r="A13" s="22">
        <v>12</v>
      </c>
      <c r="B13" s="23">
        <v>15</v>
      </c>
      <c r="C13" s="23">
        <v>15</v>
      </c>
      <c r="D13" s="3" t="s">
        <v>92</v>
      </c>
      <c r="E13" s="3" t="s">
        <v>93</v>
      </c>
      <c r="F13" s="3" t="s">
        <v>94</v>
      </c>
      <c r="G13" s="3" t="s">
        <v>95</v>
      </c>
      <c r="H13" s="3" t="s">
        <v>41</v>
      </c>
      <c r="I13" s="3" t="s">
        <v>42</v>
      </c>
      <c r="J13" s="3" t="s">
        <v>1129</v>
      </c>
      <c r="K13" s="3" t="s">
        <v>323</v>
      </c>
      <c r="L13" s="3" t="s">
        <v>1045</v>
      </c>
      <c r="M13" s="3" t="s">
        <v>294</v>
      </c>
      <c r="N13" s="3" t="s">
        <v>324</v>
      </c>
      <c r="O13" s="22">
        <v>1995</v>
      </c>
      <c r="P13" s="3"/>
      <c r="Q13" s="3"/>
      <c r="R13" s="3" t="s">
        <v>45</v>
      </c>
      <c r="S13" s="3" t="s">
        <v>43</v>
      </c>
      <c r="T13" s="3" t="s">
        <v>1046</v>
      </c>
      <c r="U13" s="3" t="s">
        <v>1047</v>
      </c>
      <c r="V13" s="3" t="s">
        <v>1048</v>
      </c>
      <c r="W13" s="3" t="s">
        <v>1048</v>
      </c>
      <c r="X13" s="3" t="s">
        <v>1049</v>
      </c>
      <c r="Y13" s="3" t="s">
        <v>44</v>
      </c>
      <c r="Z13" s="3" t="s">
        <v>45</v>
      </c>
      <c r="AA13" s="3" t="s">
        <v>45</v>
      </c>
      <c r="AB13" s="3" t="s">
        <v>1050</v>
      </c>
      <c r="AC13" s="3" t="s">
        <v>1051</v>
      </c>
      <c r="AD13" s="3" t="s">
        <v>1052</v>
      </c>
      <c r="AE13" s="3" t="s">
        <v>1052</v>
      </c>
      <c r="AF13" s="3" t="s">
        <v>1052</v>
      </c>
      <c r="AG13" s="3" t="s">
        <v>1053</v>
      </c>
      <c r="AH13" s="22">
        <v>52</v>
      </c>
      <c r="AI13" s="22">
        <v>0</v>
      </c>
      <c r="AJ13" s="22">
        <v>0</v>
      </c>
      <c r="AK13" s="22">
        <v>0</v>
      </c>
      <c r="AL13" s="22">
        <v>52</v>
      </c>
      <c r="AM13" s="22">
        <v>0</v>
      </c>
      <c r="AN13" s="22">
        <v>0</v>
      </c>
      <c r="AO13" s="22">
        <v>0</v>
      </c>
      <c r="AP13" s="24">
        <v>54789</v>
      </c>
      <c r="AQ13" s="3" t="s">
        <v>1054</v>
      </c>
      <c r="AR13" s="22">
        <v>0</v>
      </c>
      <c r="AS13" s="22">
        <v>52</v>
      </c>
      <c r="AT13" s="22">
        <v>52</v>
      </c>
      <c r="AU13" s="22">
        <v>52</v>
      </c>
      <c r="AV13" s="22">
        <v>0</v>
      </c>
      <c r="AW13" s="3" t="s">
        <v>1055</v>
      </c>
      <c r="AX13" s="22">
        <v>0</v>
      </c>
      <c r="AY13" s="22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52</v>
      </c>
      <c r="BE13" s="22">
        <v>0</v>
      </c>
      <c r="BF13" s="3" t="s">
        <v>1056</v>
      </c>
      <c r="BG13" s="22">
        <v>0</v>
      </c>
      <c r="BH13" s="3" t="s">
        <v>1057</v>
      </c>
      <c r="BI13" s="3" t="s">
        <v>1052</v>
      </c>
      <c r="BJ13" s="22">
        <v>52</v>
      </c>
      <c r="BK13" s="22">
        <v>0</v>
      </c>
      <c r="BL13" s="22">
        <v>0</v>
      </c>
      <c r="BM13" s="22">
        <v>0</v>
      </c>
      <c r="BN13" s="22">
        <v>0</v>
      </c>
      <c r="BO13" s="3" t="s">
        <v>1130</v>
      </c>
      <c r="BP13" s="3" t="s">
        <v>1129</v>
      </c>
      <c r="BQ13" s="3" t="s">
        <v>1131</v>
      </c>
      <c r="BR13" s="3" t="s">
        <v>1060</v>
      </c>
      <c r="BS13" s="22">
        <v>116</v>
      </c>
      <c r="BT13" s="22">
        <v>26</v>
      </c>
      <c r="BU13" s="22">
        <v>20</v>
      </c>
      <c r="BV13" s="3" t="s">
        <v>96</v>
      </c>
      <c r="BW13" s="3" t="s">
        <v>90</v>
      </c>
      <c r="BX13" s="3" t="s">
        <v>1132</v>
      </c>
      <c r="BY13" s="3" t="s">
        <v>97</v>
      </c>
      <c r="BZ13" s="3" t="s">
        <v>1133</v>
      </c>
      <c r="CA13" s="3" t="s">
        <v>1134</v>
      </c>
      <c r="CB13" s="22">
        <v>58</v>
      </c>
      <c r="CC13" s="22">
        <v>4</v>
      </c>
      <c r="CD13" s="23">
        <v>-98.561924640939509</v>
      </c>
      <c r="CE13" s="23">
        <v>29.518011123397283</v>
      </c>
      <c r="CF13" s="23">
        <v>2107824.1565833092</v>
      </c>
      <c r="CG13" s="23">
        <v>13736147.06691806</v>
      </c>
      <c r="CH13" s="3" t="s">
        <v>1064</v>
      </c>
      <c r="CI13" s="3" t="s">
        <v>1056</v>
      </c>
      <c r="CJ13" s="3" t="s">
        <v>1048</v>
      </c>
      <c r="CK13" s="3" t="s">
        <v>1065</v>
      </c>
      <c r="CL13" s="3" t="s">
        <v>1135</v>
      </c>
      <c r="CM13" s="3" t="s">
        <v>1068</v>
      </c>
      <c r="CN13" s="24">
        <v>44691</v>
      </c>
      <c r="CO13" s="3" t="s">
        <v>1069</v>
      </c>
      <c r="CP13" s="25">
        <v>45995.805532407408</v>
      </c>
      <c r="CQ13" s="3"/>
    </row>
    <row r="14" spans="1:95" ht="12.75">
      <c r="A14" s="22">
        <v>13</v>
      </c>
      <c r="B14" s="23">
        <v>16</v>
      </c>
      <c r="C14" s="23">
        <v>16</v>
      </c>
      <c r="D14" s="3" t="s">
        <v>98</v>
      </c>
      <c r="E14" s="3" t="s">
        <v>99</v>
      </c>
      <c r="F14" s="3" t="s">
        <v>99</v>
      </c>
      <c r="G14" s="3" t="s">
        <v>100</v>
      </c>
      <c r="H14" s="3" t="s">
        <v>41</v>
      </c>
      <c r="I14" s="3" t="s">
        <v>42</v>
      </c>
      <c r="J14" s="3" t="s">
        <v>1136</v>
      </c>
      <c r="K14" s="3" t="s">
        <v>325</v>
      </c>
      <c r="L14" s="3" t="s">
        <v>1045</v>
      </c>
      <c r="M14" s="3" t="s">
        <v>294</v>
      </c>
      <c r="N14" s="3" t="s">
        <v>326</v>
      </c>
      <c r="O14" s="22">
        <v>1971</v>
      </c>
      <c r="P14" s="3"/>
      <c r="Q14" s="3"/>
      <c r="R14" s="3" t="s">
        <v>45</v>
      </c>
      <c r="S14" s="3" t="s">
        <v>56</v>
      </c>
      <c r="T14" s="3" t="s">
        <v>1046</v>
      </c>
      <c r="U14" s="3" t="s">
        <v>1047</v>
      </c>
      <c r="V14" s="3" t="s">
        <v>1048</v>
      </c>
      <c r="W14" s="3" t="s">
        <v>1048</v>
      </c>
      <c r="X14" s="3" t="s">
        <v>1049</v>
      </c>
      <c r="Y14" s="3" t="s">
        <v>44</v>
      </c>
      <c r="Z14" s="3" t="s">
        <v>45</v>
      </c>
      <c r="AA14" s="3" t="s">
        <v>45</v>
      </c>
      <c r="AB14" s="3" t="s">
        <v>1075</v>
      </c>
      <c r="AC14" s="3" t="s">
        <v>1051</v>
      </c>
      <c r="AD14" s="3" t="s">
        <v>1052</v>
      </c>
      <c r="AE14" s="3" t="s">
        <v>1052</v>
      </c>
      <c r="AF14" s="3" t="s">
        <v>1052</v>
      </c>
      <c r="AG14" s="3" t="s">
        <v>1053</v>
      </c>
      <c r="AH14" s="22">
        <v>20</v>
      </c>
      <c r="AI14" s="22">
        <v>0</v>
      </c>
      <c r="AJ14" s="22">
        <v>20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4">
        <v>54789</v>
      </c>
      <c r="AQ14" s="3" t="s">
        <v>1054</v>
      </c>
      <c r="AR14" s="22">
        <v>0</v>
      </c>
      <c r="AS14" s="22">
        <v>20</v>
      </c>
      <c r="AT14" s="22">
        <v>20</v>
      </c>
      <c r="AU14" s="22">
        <v>20</v>
      </c>
      <c r="AV14" s="22">
        <v>0</v>
      </c>
      <c r="AW14" s="3" t="s">
        <v>1055</v>
      </c>
      <c r="AX14" s="22">
        <v>0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20</v>
      </c>
      <c r="BE14" s="22">
        <v>0</v>
      </c>
      <c r="BF14" s="3" t="s">
        <v>1056</v>
      </c>
      <c r="BG14" s="22">
        <v>0</v>
      </c>
      <c r="BH14" s="3" t="s">
        <v>1057</v>
      </c>
      <c r="BI14" s="3" t="s">
        <v>1052</v>
      </c>
      <c r="BJ14" s="22">
        <v>20</v>
      </c>
      <c r="BK14" s="22">
        <v>0</v>
      </c>
      <c r="BL14" s="22">
        <v>0</v>
      </c>
      <c r="BM14" s="22">
        <v>0</v>
      </c>
      <c r="BN14" s="22">
        <v>0</v>
      </c>
      <c r="BO14" s="3" t="s">
        <v>1137</v>
      </c>
      <c r="BP14" s="3" t="s">
        <v>1136</v>
      </c>
      <c r="BQ14" s="3" t="s">
        <v>1077</v>
      </c>
      <c r="BR14" s="3" t="s">
        <v>1060</v>
      </c>
      <c r="BS14" s="22">
        <v>123</v>
      </c>
      <c r="BT14" s="22">
        <v>26</v>
      </c>
      <c r="BU14" s="22">
        <v>20</v>
      </c>
      <c r="BV14" s="3" t="s">
        <v>89</v>
      </c>
      <c r="BW14" s="3" t="s">
        <v>101</v>
      </c>
      <c r="BX14" s="3" t="s">
        <v>1138</v>
      </c>
      <c r="BY14" s="3" t="s">
        <v>49</v>
      </c>
      <c r="BZ14" s="3" t="s">
        <v>1062</v>
      </c>
      <c r="CA14" s="3" t="s">
        <v>199</v>
      </c>
      <c r="CB14" s="22">
        <v>54</v>
      </c>
      <c r="CC14" s="22">
        <v>7</v>
      </c>
      <c r="CD14" s="23">
        <v>-98.534661234505933</v>
      </c>
      <c r="CE14" s="23">
        <v>29.496460146718963</v>
      </c>
      <c r="CF14" s="23">
        <v>2116525.9065682143</v>
      </c>
      <c r="CG14" s="23">
        <v>13728344.400436819</v>
      </c>
      <c r="CH14" s="3" t="s">
        <v>1064</v>
      </c>
      <c r="CI14" s="3" t="s">
        <v>1065</v>
      </c>
      <c r="CJ14" s="3" t="s">
        <v>1081</v>
      </c>
      <c r="CK14" s="3" t="s">
        <v>1056</v>
      </c>
      <c r="CL14" s="3" t="s">
        <v>1139</v>
      </c>
      <c r="CM14" s="3" t="s">
        <v>1068</v>
      </c>
      <c r="CN14" s="24">
        <v>44691</v>
      </c>
      <c r="CO14" s="3" t="s">
        <v>1069</v>
      </c>
      <c r="CP14" s="25">
        <v>45995.805532407408</v>
      </c>
      <c r="CQ14" s="3"/>
    </row>
    <row r="15" spans="1:95" ht="12.75">
      <c r="A15" s="22">
        <v>14</v>
      </c>
      <c r="B15" s="23">
        <v>17</v>
      </c>
      <c r="C15" s="23">
        <v>17</v>
      </c>
      <c r="D15" s="3" t="s">
        <v>102</v>
      </c>
      <c r="E15" s="3" t="s">
        <v>103</v>
      </c>
      <c r="F15" s="3" t="s">
        <v>104</v>
      </c>
      <c r="G15" s="3" t="s">
        <v>105</v>
      </c>
      <c r="H15" s="3" t="s">
        <v>41</v>
      </c>
      <c r="I15" s="3" t="s">
        <v>42</v>
      </c>
      <c r="J15" s="3" t="s">
        <v>1140</v>
      </c>
      <c r="K15" s="3" t="s">
        <v>327</v>
      </c>
      <c r="L15" s="3" t="s">
        <v>1045</v>
      </c>
      <c r="M15" s="3" t="s">
        <v>294</v>
      </c>
      <c r="N15" s="3" t="s">
        <v>328</v>
      </c>
      <c r="O15" s="22">
        <v>1970</v>
      </c>
      <c r="P15" s="3"/>
      <c r="Q15" s="3"/>
      <c r="R15" s="3" t="s">
        <v>45</v>
      </c>
      <c r="S15" s="3" t="s">
        <v>56</v>
      </c>
      <c r="T15" s="3" t="s">
        <v>1046</v>
      </c>
      <c r="U15" s="3" t="s">
        <v>1047</v>
      </c>
      <c r="V15" s="3" t="s">
        <v>1048</v>
      </c>
      <c r="W15" s="3" t="s">
        <v>1048</v>
      </c>
      <c r="X15" s="3" t="s">
        <v>1049</v>
      </c>
      <c r="Y15" s="3" t="s">
        <v>44</v>
      </c>
      <c r="Z15" s="3" t="s">
        <v>45</v>
      </c>
      <c r="AA15" s="3" t="s">
        <v>45</v>
      </c>
      <c r="AB15" s="3" t="s">
        <v>1075</v>
      </c>
      <c r="AC15" s="3" t="s">
        <v>1051</v>
      </c>
      <c r="AD15" s="3" t="s">
        <v>1052</v>
      </c>
      <c r="AE15" s="3" t="s">
        <v>1052</v>
      </c>
      <c r="AF15" s="3" t="s">
        <v>1052</v>
      </c>
      <c r="AG15" s="3" t="s">
        <v>1053</v>
      </c>
      <c r="AH15" s="22">
        <v>216</v>
      </c>
      <c r="AI15" s="22">
        <v>129</v>
      </c>
      <c r="AJ15" s="22">
        <v>86</v>
      </c>
      <c r="AK15" s="22">
        <v>0</v>
      </c>
      <c r="AL15" s="22">
        <v>1</v>
      </c>
      <c r="AM15" s="22">
        <v>0</v>
      </c>
      <c r="AN15" s="22">
        <v>0</v>
      </c>
      <c r="AO15" s="22">
        <v>0</v>
      </c>
      <c r="AP15" s="24">
        <v>54789</v>
      </c>
      <c r="AQ15" s="3" t="s">
        <v>1054</v>
      </c>
      <c r="AR15" s="22">
        <v>0</v>
      </c>
      <c r="AS15" s="22">
        <v>216</v>
      </c>
      <c r="AT15" s="22">
        <v>216</v>
      </c>
      <c r="AU15" s="22">
        <v>216</v>
      </c>
      <c r="AV15" s="22">
        <v>0</v>
      </c>
      <c r="AW15" s="3" t="s">
        <v>1055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216</v>
      </c>
      <c r="BE15" s="22">
        <v>0</v>
      </c>
      <c r="BF15" s="3" t="s">
        <v>1056</v>
      </c>
      <c r="BG15" s="22">
        <v>0</v>
      </c>
      <c r="BH15" s="3" t="s">
        <v>1057</v>
      </c>
      <c r="BI15" s="3" t="s">
        <v>1052</v>
      </c>
      <c r="BJ15" s="22">
        <v>216</v>
      </c>
      <c r="BK15" s="22">
        <v>0</v>
      </c>
      <c r="BL15" s="22">
        <v>0</v>
      </c>
      <c r="BM15" s="22">
        <v>0</v>
      </c>
      <c r="BN15" s="22">
        <v>0</v>
      </c>
      <c r="BO15" s="3" t="s">
        <v>1141</v>
      </c>
      <c r="BP15" s="3" t="s">
        <v>1140</v>
      </c>
      <c r="BQ15" s="3" t="s">
        <v>1142</v>
      </c>
      <c r="BR15" s="3" t="s">
        <v>1078</v>
      </c>
      <c r="BS15" s="22">
        <v>119</v>
      </c>
      <c r="BT15" s="22">
        <v>26</v>
      </c>
      <c r="BU15" s="22">
        <v>28</v>
      </c>
      <c r="BV15" s="3" t="s">
        <v>47</v>
      </c>
      <c r="BW15" s="3" t="s">
        <v>106</v>
      </c>
      <c r="BX15" s="3" t="s">
        <v>1143</v>
      </c>
      <c r="BY15" s="3" t="s">
        <v>91</v>
      </c>
      <c r="BZ15" s="3" t="s">
        <v>1126</v>
      </c>
      <c r="CA15" s="3" t="s">
        <v>1144</v>
      </c>
      <c r="CB15" s="22">
        <v>85</v>
      </c>
      <c r="CC15" s="22">
        <v>5</v>
      </c>
      <c r="CD15" s="23">
        <v>-98.459576233077954</v>
      </c>
      <c r="CE15" s="23">
        <v>29.38463166942471</v>
      </c>
      <c r="CF15" s="23">
        <v>2140598.0434632152</v>
      </c>
      <c r="CG15" s="23">
        <v>13687785.751239315</v>
      </c>
      <c r="CH15" s="3" t="s">
        <v>1064</v>
      </c>
      <c r="CI15" s="3" t="s">
        <v>1065</v>
      </c>
      <c r="CJ15" s="3" t="s">
        <v>1081</v>
      </c>
      <c r="CK15" s="3" t="s">
        <v>1065</v>
      </c>
      <c r="CL15" s="3" t="s">
        <v>1145</v>
      </c>
      <c r="CM15" s="3" t="s">
        <v>1068</v>
      </c>
      <c r="CN15" s="24">
        <v>44691</v>
      </c>
      <c r="CO15" s="3" t="s">
        <v>1069</v>
      </c>
      <c r="CP15" s="25">
        <v>45995.805532407408</v>
      </c>
      <c r="CQ15" s="3"/>
    </row>
    <row r="16" spans="1:95" ht="12.75" hidden="1">
      <c r="A16" s="22">
        <v>15</v>
      </c>
      <c r="B16" s="23">
        <v>18</v>
      </c>
      <c r="C16" s="23">
        <v>18</v>
      </c>
      <c r="D16" s="3" t="s">
        <v>107</v>
      </c>
      <c r="E16" s="3" t="s">
        <v>108</v>
      </c>
      <c r="F16" s="3" t="s">
        <v>109</v>
      </c>
      <c r="G16" s="3" t="s">
        <v>110</v>
      </c>
      <c r="H16" s="3" t="s">
        <v>41</v>
      </c>
      <c r="I16" s="3" t="s">
        <v>42</v>
      </c>
      <c r="J16" s="3" t="s">
        <v>1146</v>
      </c>
      <c r="K16" s="3" t="s">
        <v>329</v>
      </c>
      <c r="L16" s="3" t="s">
        <v>1045</v>
      </c>
      <c r="M16" s="3" t="s">
        <v>294</v>
      </c>
      <c r="N16" s="3" t="s">
        <v>330</v>
      </c>
      <c r="O16" s="22">
        <v>1980</v>
      </c>
      <c r="P16" s="3"/>
      <c r="Q16" s="3"/>
      <c r="R16" s="3" t="s">
        <v>45</v>
      </c>
      <c r="S16" s="3" t="s">
        <v>84</v>
      </c>
      <c r="T16" s="3" t="s">
        <v>1046</v>
      </c>
      <c r="U16" s="3" t="s">
        <v>1047</v>
      </c>
      <c r="V16" s="3" t="s">
        <v>1048</v>
      </c>
      <c r="W16" s="3" t="s">
        <v>1048</v>
      </c>
      <c r="X16" s="3" t="s">
        <v>1049</v>
      </c>
      <c r="Y16" s="3" t="s">
        <v>44</v>
      </c>
      <c r="Z16" s="3" t="s">
        <v>45</v>
      </c>
      <c r="AA16" s="3" t="s">
        <v>45</v>
      </c>
      <c r="AB16" s="3" t="s">
        <v>1050</v>
      </c>
      <c r="AC16" s="3" t="s">
        <v>1051</v>
      </c>
      <c r="AD16" s="3" t="s">
        <v>1052</v>
      </c>
      <c r="AE16" s="3" t="s">
        <v>1052</v>
      </c>
      <c r="AF16" s="3" t="s">
        <v>1052</v>
      </c>
      <c r="AG16" s="3" t="s">
        <v>1053</v>
      </c>
      <c r="AH16" s="22">
        <v>66</v>
      </c>
      <c r="AI16" s="22">
        <v>0</v>
      </c>
      <c r="AJ16" s="22">
        <v>10</v>
      </c>
      <c r="AK16" s="22">
        <v>28</v>
      </c>
      <c r="AL16" s="22">
        <v>24</v>
      </c>
      <c r="AM16" s="22">
        <v>4</v>
      </c>
      <c r="AN16" s="22">
        <v>0</v>
      </c>
      <c r="AO16" s="22">
        <v>0</v>
      </c>
      <c r="AP16" s="24">
        <v>54789</v>
      </c>
      <c r="AQ16" s="3" t="s">
        <v>1054</v>
      </c>
      <c r="AR16" s="22">
        <v>0</v>
      </c>
      <c r="AS16" s="22">
        <v>66</v>
      </c>
      <c r="AT16" s="22">
        <v>66</v>
      </c>
      <c r="AU16" s="22">
        <v>66</v>
      </c>
      <c r="AV16" s="22">
        <v>0</v>
      </c>
      <c r="AW16" s="3" t="s">
        <v>1055</v>
      </c>
      <c r="AX16" s="22">
        <v>0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66</v>
      </c>
      <c r="BE16" s="22">
        <v>0</v>
      </c>
      <c r="BF16" s="3" t="s">
        <v>1056</v>
      </c>
      <c r="BG16" s="22">
        <v>0</v>
      </c>
      <c r="BH16" s="3" t="s">
        <v>1057</v>
      </c>
      <c r="BI16" s="3" t="s">
        <v>1052</v>
      </c>
      <c r="BJ16" s="22">
        <v>66</v>
      </c>
      <c r="BK16" s="22">
        <v>0</v>
      </c>
      <c r="BL16" s="22">
        <v>0</v>
      </c>
      <c r="BM16" s="22">
        <v>0</v>
      </c>
      <c r="BN16" s="22">
        <v>0</v>
      </c>
      <c r="BO16" s="3" t="s">
        <v>1147</v>
      </c>
      <c r="BP16" s="3" t="s">
        <v>1146</v>
      </c>
      <c r="BQ16" s="3" t="s">
        <v>1131</v>
      </c>
      <c r="BR16" s="3" t="s">
        <v>1060</v>
      </c>
      <c r="BS16" s="22">
        <v>116</v>
      </c>
      <c r="BT16" s="22">
        <v>26</v>
      </c>
      <c r="BU16" s="22">
        <v>20</v>
      </c>
      <c r="BV16" s="3" t="s">
        <v>96</v>
      </c>
      <c r="BW16" s="3" t="s">
        <v>90</v>
      </c>
      <c r="BX16" s="3" t="s">
        <v>1148</v>
      </c>
      <c r="BY16" s="3" t="s">
        <v>97</v>
      </c>
      <c r="BZ16" s="3" t="s">
        <v>1133</v>
      </c>
      <c r="CA16" s="3" t="s">
        <v>1149</v>
      </c>
      <c r="CB16" s="22">
        <v>59</v>
      </c>
      <c r="CC16" s="22">
        <v>4</v>
      </c>
      <c r="CD16" s="23">
        <v>-98.580251450848522</v>
      </c>
      <c r="CE16" s="23">
        <v>29.530464703568438</v>
      </c>
      <c r="CF16" s="23">
        <v>2101979.4317242205</v>
      </c>
      <c r="CG16" s="23">
        <v>13740653.962759897</v>
      </c>
      <c r="CH16" s="3" t="s">
        <v>1064</v>
      </c>
      <c r="CI16" s="3" t="s">
        <v>1065</v>
      </c>
      <c r="CJ16" s="3" t="s">
        <v>1081</v>
      </c>
      <c r="CK16" s="3" t="s">
        <v>1065</v>
      </c>
      <c r="CL16" s="3" t="s">
        <v>1150</v>
      </c>
      <c r="CM16" s="3" t="s">
        <v>1068</v>
      </c>
      <c r="CN16" s="24">
        <v>44691</v>
      </c>
      <c r="CO16" s="3" t="s">
        <v>1069</v>
      </c>
      <c r="CP16" s="25">
        <v>45995.805532407408</v>
      </c>
      <c r="CQ16" s="3"/>
    </row>
    <row r="17" spans="1:95" ht="12.75">
      <c r="A17" s="22">
        <v>16</v>
      </c>
      <c r="B17" s="23">
        <v>19</v>
      </c>
      <c r="C17" s="23">
        <v>19</v>
      </c>
      <c r="D17" s="3" t="s">
        <v>111</v>
      </c>
      <c r="E17" s="3" t="s">
        <v>112</v>
      </c>
      <c r="F17" s="3" t="s">
        <v>112</v>
      </c>
      <c r="G17" s="3" t="s">
        <v>113</v>
      </c>
      <c r="H17" s="3" t="s">
        <v>41</v>
      </c>
      <c r="I17" s="3" t="s">
        <v>42</v>
      </c>
      <c r="J17" s="3" t="s">
        <v>1151</v>
      </c>
      <c r="K17" s="3" t="s">
        <v>331</v>
      </c>
      <c r="L17" s="3" t="s">
        <v>1045</v>
      </c>
      <c r="M17" s="3" t="s">
        <v>294</v>
      </c>
      <c r="N17" s="3" t="s">
        <v>332</v>
      </c>
      <c r="O17" s="22">
        <v>1995</v>
      </c>
      <c r="P17" s="3"/>
      <c r="Q17" s="3"/>
      <c r="R17" s="3" t="s">
        <v>45</v>
      </c>
      <c r="S17" s="3" t="s">
        <v>114</v>
      </c>
      <c r="T17" s="3" t="s">
        <v>1046</v>
      </c>
      <c r="U17" s="3" t="s">
        <v>1047</v>
      </c>
      <c r="V17" s="3" t="s">
        <v>1048</v>
      </c>
      <c r="W17" s="3" t="s">
        <v>1048</v>
      </c>
      <c r="X17" s="3" t="s">
        <v>1049</v>
      </c>
      <c r="Y17" s="3" t="s">
        <v>44</v>
      </c>
      <c r="Z17" s="3" t="s">
        <v>45</v>
      </c>
      <c r="AA17" s="3" t="s">
        <v>45</v>
      </c>
      <c r="AB17" s="3" t="s">
        <v>1075</v>
      </c>
      <c r="AC17" s="3" t="s">
        <v>1051</v>
      </c>
      <c r="AD17" s="3" t="s">
        <v>1052</v>
      </c>
      <c r="AE17" s="3" t="s">
        <v>1052</v>
      </c>
      <c r="AF17" s="3" t="s">
        <v>1052</v>
      </c>
      <c r="AG17" s="3" t="s">
        <v>1053</v>
      </c>
      <c r="AH17" s="22">
        <v>59</v>
      </c>
      <c r="AI17" s="22">
        <v>0</v>
      </c>
      <c r="AJ17" s="22">
        <v>54</v>
      </c>
      <c r="AK17" s="22">
        <v>5</v>
      </c>
      <c r="AL17" s="22">
        <v>0</v>
      </c>
      <c r="AM17" s="22">
        <v>0</v>
      </c>
      <c r="AN17" s="22">
        <v>0</v>
      </c>
      <c r="AO17" s="22">
        <v>0</v>
      </c>
      <c r="AP17" s="24">
        <v>54789</v>
      </c>
      <c r="AQ17" s="3" t="s">
        <v>1054</v>
      </c>
      <c r="AR17" s="22">
        <v>0</v>
      </c>
      <c r="AS17" s="22">
        <v>59</v>
      </c>
      <c r="AT17" s="22">
        <v>59</v>
      </c>
      <c r="AU17" s="22">
        <v>59</v>
      </c>
      <c r="AV17" s="22">
        <v>0</v>
      </c>
      <c r="AW17" s="3" t="s">
        <v>1055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59</v>
      </c>
      <c r="BE17" s="22">
        <v>0</v>
      </c>
      <c r="BF17" s="3" t="s">
        <v>1056</v>
      </c>
      <c r="BG17" s="22">
        <v>0</v>
      </c>
      <c r="BH17" s="3" t="s">
        <v>1057</v>
      </c>
      <c r="BI17" s="3" t="s">
        <v>1052</v>
      </c>
      <c r="BJ17" s="22">
        <v>59</v>
      </c>
      <c r="BK17" s="22">
        <v>0</v>
      </c>
      <c r="BL17" s="22">
        <v>0</v>
      </c>
      <c r="BM17" s="22">
        <v>0</v>
      </c>
      <c r="BN17" s="22">
        <v>0</v>
      </c>
      <c r="BO17" s="3" t="s">
        <v>1152</v>
      </c>
      <c r="BP17" s="3" t="s">
        <v>1151</v>
      </c>
      <c r="BQ17" s="3" t="s">
        <v>1060</v>
      </c>
      <c r="BR17" s="3" t="s">
        <v>1078</v>
      </c>
      <c r="BS17" s="22">
        <v>120</v>
      </c>
      <c r="BT17" s="22">
        <v>19</v>
      </c>
      <c r="BU17" s="22">
        <v>28</v>
      </c>
      <c r="BV17" s="3" t="s">
        <v>47</v>
      </c>
      <c r="BW17" s="3" t="s">
        <v>90</v>
      </c>
      <c r="BX17" s="3" t="s">
        <v>1153</v>
      </c>
      <c r="BY17" s="3" t="s">
        <v>91</v>
      </c>
      <c r="BZ17" s="3" t="s">
        <v>1126</v>
      </c>
      <c r="CA17" s="3" t="s">
        <v>1154</v>
      </c>
      <c r="CB17" s="22">
        <v>6</v>
      </c>
      <c r="CC17" s="22">
        <v>5</v>
      </c>
      <c r="CD17" s="23">
        <v>-98.406018527135345</v>
      </c>
      <c r="CE17" s="23">
        <v>29.408812193425469</v>
      </c>
      <c r="CF17" s="23">
        <v>2157608.4605578035</v>
      </c>
      <c r="CG17" s="23">
        <v>13696660.529749557</v>
      </c>
      <c r="CH17" s="3" t="s">
        <v>1064</v>
      </c>
      <c r="CI17" s="3" t="s">
        <v>1065</v>
      </c>
      <c r="CJ17" s="3" t="s">
        <v>1081</v>
      </c>
      <c r="CK17" s="3" t="s">
        <v>1065</v>
      </c>
      <c r="CL17" s="3" t="s">
        <v>1155</v>
      </c>
      <c r="CM17" s="3" t="s">
        <v>1068</v>
      </c>
      <c r="CN17" s="24">
        <v>44691</v>
      </c>
      <c r="CO17" s="3" t="s">
        <v>1069</v>
      </c>
      <c r="CP17" s="25">
        <v>45995.805532407408</v>
      </c>
      <c r="CQ17" s="3"/>
    </row>
    <row r="18" spans="1:95" ht="12.75" hidden="1">
      <c r="A18" s="22">
        <v>17</v>
      </c>
      <c r="B18" s="23">
        <v>20</v>
      </c>
      <c r="C18" s="23">
        <v>20</v>
      </c>
      <c r="D18" s="3" t="s">
        <v>115</v>
      </c>
      <c r="E18" s="3" t="s">
        <v>116</v>
      </c>
      <c r="F18" s="3" t="s">
        <v>116</v>
      </c>
      <c r="G18" s="3" t="s">
        <v>117</v>
      </c>
      <c r="H18" s="3" t="s">
        <v>41</v>
      </c>
      <c r="I18" s="3" t="s">
        <v>42</v>
      </c>
      <c r="J18" s="3" t="s">
        <v>1106</v>
      </c>
      <c r="K18" s="3" t="s">
        <v>333</v>
      </c>
      <c r="L18" s="3" t="s">
        <v>1045</v>
      </c>
      <c r="M18" s="3" t="s">
        <v>294</v>
      </c>
      <c r="N18" s="3" t="s">
        <v>334</v>
      </c>
      <c r="O18" s="22">
        <v>1999</v>
      </c>
      <c r="P18" s="3"/>
      <c r="Q18" s="3"/>
      <c r="R18" s="3" t="s">
        <v>45</v>
      </c>
      <c r="S18" s="3" t="s">
        <v>84</v>
      </c>
      <c r="T18" s="3" t="s">
        <v>1046</v>
      </c>
      <c r="U18" s="3" t="s">
        <v>1047</v>
      </c>
      <c r="V18" s="3" t="s">
        <v>1048</v>
      </c>
      <c r="W18" s="3" t="s">
        <v>1048</v>
      </c>
      <c r="X18" s="3" t="s">
        <v>1049</v>
      </c>
      <c r="Y18" s="3" t="s">
        <v>44</v>
      </c>
      <c r="Z18" s="3" t="s">
        <v>45</v>
      </c>
      <c r="AA18" s="3" t="s">
        <v>45</v>
      </c>
      <c r="AB18" s="3" t="s">
        <v>1050</v>
      </c>
      <c r="AC18" s="3" t="s">
        <v>1051</v>
      </c>
      <c r="AD18" s="3" t="s">
        <v>1052</v>
      </c>
      <c r="AE18" s="3" t="s">
        <v>1052</v>
      </c>
      <c r="AF18" s="3" t="s">
        <v>1052</v>
      </c>
      <c r="AG18" s="3" t="s">
        <v>1053</v>
      </c>
      <c r="AH18" s="22">
        <v>26</v>
      </c>
      <c r="AI18" s="22">
        <v>0</v>
      </c>
      <c r="AJ18" s="22">
        <v>0</v>
      </c>
      <c r="AK18" s="22">
        <v>26</v>
      </c>
      <c r="AL18" s="22">
        <v>0</v>
      </c>
      <c r="AM18" s="22">
        <v>0</v>
      </c>
      <c r="AN18" s="22">
        <v>0</v>
      </c>
      <c r="AO18" s="22">
        <v>0</v>
      </c>
      <c r="AP18" s="24">
        <v>54789</v>
      </c>
      <c r="AQ18" s="3" t="s">
        <v>1054</v>
      </c>
      <c r="AR18" s="22">
        <v>0</v>
      </c>
      <c r="AS18" s="22">
        <v>26</v>
      </c>
      <c r="AT18" s="22">
        <v>26</v>
      </c>
      <c r="AU18" s="22">
        <v>26</v>
      </c>
      <c r="AV18" s="22">
        <v>0</v>
      </c>
      <c r="AW18" s="3" t="s">
        <v>1055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26</v>
      </c>
      <c r="BE18" s="22">
        <v>0</v>
      </c>
      <c r="BF18" s="3" t="s">
        <v>1056</v>
      </c>
      <c r="BG18" s="22">
        <v>0</v>
      </c>
      <c r="BH18" s="3" t="s">
        <v>1057</v>
      </c>
      <c r="BI18" s="3" t="s">
        <v>1052</v>
      </c>
      <c r="BJ18" s="22">
        <v>26</v>
      </c>
      <c r="BK18" s="22">
        <v>0</v>
      </c>
      <c r="BL18" s="22">
        <v>0</v>
      </c>
      <c r="BM18" s="22">
        <v>0</v>
      </c>
      <c r="BN18" s="22">
        <v>0</v>
      </c>
      <c r="BO18" s="3" t="s">
        <v>1156</v>
      </c>
      <c r="BP18" s="3" t="s">
        <v>1106</v>
      </c>
      <c r="BQ18" s="3" t="s">
        <v>1077</v>
      </c>
      <c r="BR18" s="3" t="s">
        <v>1060</v>
      </c>
      <c r="BS18" s="22">
        <v>123</v>
      </c>
      <c r="BT18" s="22">
        <v>26</v>
      </c>
      <c r="BU18" s="22">
        <v>35</v>
      </c>
      <c r="BV18" s="3" t="s">
        <v>47</v>
      </c>
      <c r="BW18" s="3" t="s">
        <v>90</v>
      </c>
      <c r="BX18" s="3" t="s">
        <v>1157</v>
      </c>
      <c r="BY18" s="3" t="s">
        <v>49</v>
      </c>
      <c r="BZ18" s="3" t="s">
        <v>1062</v>
      </c>
      <c r="CA18" s="3" t="s">
        <v>1158</v>
      </c>
      <c r="CB18" s="22">
        <v>84</v>
      </c>
      <c r="CC18" s="22">
        <v>7</v>
      </c>
      <c r="CD18" s="23">
        <v>-98.492700600488973</v>
      </c>
      <c r="CE18" s="23">
        <v>29.47275192199454</v>
      </c>
      <c r="CF18" s="23">
        <v>2129910.8194308877</v>
      </c>
      <c r="CG18" s="23">
        <v>13719779.402803063</v>
      </c>
      <c r="CH18" s="3" t="s">
        <v>1064</v>
      </c>
      <c r="CI18" s="3" t="s">
        <v>1065</v>
      </c>
      <c r="CJ18" s="3" t="s">
        <v>1081</v>
      </c>
      <c r="CK18" s="3" t="s">
        <v>1056</v>
      </c>
      <c r="CL18" s="3" t="s">
        <v>1159</v>
      </c>
      <c r="CM18" s="3" t="s">
        <v>1068</v>
      </c>
      <c r="CN18" s="24">
        <v>44691</v>
      </c>
      <c r="CO18" s="3" t="s">
        <v>1069</v>
      </c>
      <c r="CP18" s="25">
        <v>45995.805532407408</v>
      </c>
      <c r="CQ18" s="3"/>
    </row>
    <row r="19" spans="1:95" ht="12.75" hidden="1">
      <c r="A19" s="22">
        <v>18</v>
      </c>
      <c r="B19" s="23">
        <v>21</v>
      </c>
      <c r="C19" s="23">
        <v>21</v>
      </c>
      <c r="D19" s="3" t="s">
        <v>118</v>
      </c>
      <c r="E19" s="3" t="s">
        <v>119</v>
      </c>
      <c r="F19" s="3" t="s">
        <v>120</v>
      </c>
      <c r="G19" s="3" t="s">
        <v>40</v>
      </c>
      <c r="H19" s="3" t="s">
        <v>41</v>
      </c>
      <c r="I19" s="3" t="s">
        <v>42</v>
      </c>
      <c r="J19" s="3" t="s">
        <v>1044</v>
      </c>
      <c r="K19" s="3" t="s">
        <v>293</v>
      </c>
      <c r="L19" s="3" t="s">
        <v>1045</v>
      </c>
      <c r="M19" s="3" t="s">
        <v>294</v>
      </c>
      <c r="N19" s="3" t="s">
        <v>335</v>
      </c>
      <c r="O19" s="22">
        <v>1939</v>
      </c>
      <c r="P19" s="3"/>
      <c r="Q19" s="3"/>
      <c r="R19" s="3" t="s">
        <v>45</v>
      </c>
      <c r="S19" s="3" t="s">
        <v>114</v>
      </c>
      <c r="T19" s="3" t="s">
        <v>1046</v>
      </c>
      <c r="U19" s="3" t="s">
        <v>1047</v>
      </c>
      <c r="V19" s="3" t="s">
        <v>1048</v>
      </c>
      <c r="W19" s="3" t="s">
        <v>1048</v>
      </c>
      <c r="X19" s="3" t="s">
        <v>1049</v>
      </c>
      <c r="Y19" s="3" t="s">
        <v>44</v>
      </c>
      <c r="Z19" s="3" t="s">
        <v>45</v>
      </c>
      <c r="AA19" s="3" t="s">
        <v>45</v>
      </c>
      <c r="AB19" s="3" t="s">
        <v>1050</v>
      </c>
      <c r="AC19" s="3" t="s">
        <v>1051</v>
      </c>
      <c r="AD19" s="3" t="s">
        <v>1052</v>
      </c>
      <c r="AE19" s="3" t="s">
        <v>1052</v>
      </c>
      <c r="AF19" s="3" t="s">
        <v>1052</v>
      </c>
      <c r="AG19" s="3" t="s">
        <v>1053</v>
      </c>
      <c r="AH19" s="22">
        <v>56</v>
      </c>
      <c r="AI19" s="22">
        <v>0</v>
      </c>
      <c r="AJ19" s="22">
        <v>0</v>
      </c>
      <c r="AK19" s="22">
        <v>13</v>
      </c>
      <c r="AL19" s="22">
        <v>38</v>
      </c>
      <c r="AM19" s="22">
        <v>5</v>
      </c>
      <c r="AN19" s="22">
        <v>0</v>
      </c>
      <c r="AO19" s="22">
        <v>0</v>
      </c>
      <c r="AP19" s="24">
        <v>54789</v>
      </c>
      <c r="AQ19" s="3" t="s">
        <v>1054</v>
      </c>
      <c r="AR19" s="22">
        <v>0</v>
      </c>
      <c r="AS19" s="22">
        <v>56</v>
      </c>
      <c r="AT19" s="22">
        <v>56</v>
      </c>
      <c r="AU19" s="22">
        <v>56</v>
      </c>
      <c r="AV19" s="22">
        <v>0</v>
      </c>
      <c r="AW19" s="3" t="s">
        <v>1055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56</v>
      </c>
      <c r="BE19" s="22">
        <v>0</v>
      </c>
      <c r="BF19" s="3" t="s">
        <v>1056</v>
      </c>
      <c r="BG19" s="22">
        <v>0</v>
      </c>
      <c r="BH19" s="3" t="s">
        <v>1057</v>
      </c>
      <c r="BI19" s="3" t="s">
        <v>1052</v>
      </c>
      <c r="BJ19" s="22">
        <v>56</v>
      </c>
      <c r="BK19" s="22">
        <v>0</v>
      </c>
      <c r="BL19" s="22">
        <v>0</v>
      </c>
      <c r="BM19" s="22">
        <v>0</v>
      </c>
      <c r="BN19" s="22">
        <v>0</v>
      </c>
      <c r="BO19" s="3" t="s">
        <v>1058</v>
      </c>
      <c r="BP19" s="3" t="s">
        <v>1044</v>
      </c>
      <c r="BQ19" s="3" t="s">
        <v>1059</v>
      </c>
      <c r="BR19" s="3" t="s">
        <v>1060</v>
      </c>
      <c r="BS19" s="22">
        <v>123</v>
      </c>
      <c r="BT19" s="22">
        <v>26</v>
      </c>
      <c r="BU19" s="22">
        <v>35</v>
      </c>
      <c r="BV19" s="3" t="s">
        <v>47</v>
      </c>
      <c r="BW19" s="3" t="s">
        <v>48</v>
      </c>
      <c r="BX19" s="3" t="s">
        <v>1061</v>
      </c>
      <c r="BY19" s="3" t="s">
        <v>49</v>
      </c>
      <c r="BZ19" s="3" t="s">
        <v>1062</v>
      </c>
      <c r="CA19" s="3" t="s">
        <v>1160</v>
      </c>
      <c r="CB19" s="22">
        <v>96</v>
      </c>
      <c r="CC19" s="22">
        <v>1</v>
      </c>
      <c r="CD19" s="23">
        <v>-98.511282990004034</v>
      </c>
      <c r="CE19" s="23">
        <v>29.417116095597923</v>
      </c>
      <c r="CF19" s="23">
        <v>2124083.0007059723</v>
      </c>
      <c r="CG19" s="23">
        <v>13699524.729401723</v>
      </c>
      <c r="CH19" s="3" t="s">
        <v>1064</v>
      </c>
      <c r="CI19" s="3" t="s">
        <v>1056</v>
      </c>
      <c r="CJ19" s="3" t="s">
        <v>1048</v>
      </c>
      <c r="CK19" s="3" t="s">
        <v>1065</v>
      </c>
      <c r="CL19" s="3" t="s">
        <v>1161</v>
      </c>
      <c r="CM19" s="3" t="s">
        <v>1068</v>
      </c>
      <c r="CN19" s="24">
        <v>44691</v>
      </c>
      <c r="CO19" s="3" t="s">
        <v>1069</v>
      </c>
      <c r="CP19" s="25">
        <v>45995.805532407408</v>
      </c>
      <c r="CQ19" s="3"/>
    </row>
    <row r="20" spans="1:95" ht="12.75">
      <c r="A20" s="22">
        <v>19</v>
      </c>
      <c r="B20" s="23">
        <v>22</v>
      </c>
      <c r="C20" s="23">
        <v>22</v>
      </c>
      <c r="D20" s="3" t="s">
        <v>121</v>
      </c>
      <c r="E20" s="3" t="s">
        <v>122</v>
      </c>
      <c r="F20" s="3" t="s">
        <v>123</v>
      </c>
      <c r="G20" s="3" t="s">
        <v>124</v>
      </c>
      <c r="H20" s="3" t="s">
        <v>41</v>
      </c>
      <c r="I20" s="3" t="s">
        <v>42</v>
      </c>
      <c r="J20" s="3" t="s">
        <v>1087</v>
      </c>
      <c r="K20" s="3" t="s">
        <v>336</v>
      </c>
      <c r="L20" s="3" t="s">
        <v>1045</v>
      </c>
      <c r="M20" s="3" t="s">
        <v>294</v>
      </c>
      <c r="N20" s="3" t="s">
        <v>337</v>
      </c>
      <c r="O20" s="22">
        <v>1980</v>
      </c>
      <c r="P20" s="3"/>
      <c r="Q20" s="3"/>
      <c r="R20" s="3" t="s">
        <v>45</v>
      </c>
      <c r="S20" s="3" t="s">
        <v>56</v>
      </c>
      <c r="T20" s="3" t="s">
        <v>1046</v>
      </c>
      <c r="U20" s="3" t="s">
        <v>1047</v>
      </c>
      <c r="V20" s="3" t="s">
        <v>1048</v>
      </c>
      <c r="W20" s="3" t="s">
        <v>1048</v>
      </c>
      <c r="X20" s="3" t="s">
        <v>1049</v>
      </c>
      <c r="Y20" s="3" t="s">
        <v>44</v>
      </c>
      <c r="Z20" s="3" t="s">
        <v>45</v>
      </c>
      <c r="AA20" s="3" t="s">
        <v>45</v>
      </c>
      <c r="AB20" s="3" t="s">
        <v>1075</v>
      </c>
      <c r="AC20" s="3" t="s">
        <v>1051</v>
      </c>
      <c r="AD20" s="3" t="s">
        <v>1052</v>
      </c>
      <c r="AE20" s="3" t="s">
        <v>1052</v>
      </c>
      <c r="AF20" s="3" t="s">
        <v>1052</v>
      </c>
      <c r="AG20" s="3" t="s">
        <v>1053</v>
      </c>
      <c r="AH20" s="22">
        <v>51</v>
      </c>
      <c r="AI20" s="22">
        <v>0</v>
      </c>
      <c r="AJ20" s="22">
        <v>47</v>
      </c>
      <c r="AK20" s="22">
        <v>4</v>
      </c>
      <c r="AL20" s="22">
        <v>0</v>
      </c>
      <c r="AM20" s="22">
        <v>0</v>
      </c>
      <c r="AN20" s="22">
        <v>0</v>
      </c>
      <c r="AO20" s="22">
        <v>0</v>
      </c>
      <c r="AP20" s="24">
        <v>54789</v>
      </c>
      <c r="AQ20" s="3" t="s">
        <v>1054</v>
      </c>
      <c r="AR20" s="22">
        <v>0</v>
      </c>
      <c r="AS20" s="22">
        <v>51</v>
      </c>
      <c r="AT20" s="22">
        <v>51</v>
      </c>
      <c r="AU20" s="22">
        <v>51</v>
      </c>
      <c r="AV20" s="22">
        <v>0</v>
      </c>
      <c r="AW20" s="3" t="s">
        <v>1055</v>
      </c>
      <c r="AX20" s="22">
        <v>0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51</v>
      </c>
      <c r="BE20" s="22">
        <v>0</v>
      </c>
      <c r="BF20" s="3" t="s">
        <v>1056</v>
      </c>
      <c r="BG20" s="22">
        <v>0</v>
      </c>
      <c r="BH20" s="3" t="s">
        <v>1057</v>
      </c>
      <c r="BI20" s="3" t="s">
        <v>1052</v>
      </c>
      <c r="BJ20" s="22">
        <v>51</v>
      </c>
      <c r="BK20" s="22">
        <v>0</v>
      </c>
      <c r="BL20" s="22">
        <v>0</v>
      </c>
      <c r="BM20" s="22">
        <v>0</v>
      </c>
      <c r="BN20" s="22">
        <v>0</v>
      </c>
      <c r="BO20" s="3" t="s">
        <v>1162</v>
      </c>
      <c r="BP20" s="3" t="s">
        <v>1087</v>
      </c>
      <c r="BQ20" s="3" t="s">
        <v>1089</v>
      </c>
      <c r="BR20" s="3" t="s">
        <v>1060</v>
      </c>
      <c r="BS20" s="22">
        <v>125</v>
      </c>
      <c r="BT20" s="22">
        <v>26</v>
      </c>
      <c r="BU20" s="22">
        <v>20</v>
      </c>
      <c r="BV20" s="3" t="s">
        <v>96</v>
      </c>
      <c r="BW20" s="3" t="s">
        <v>125</v>
      </c>
      <c r="BX20" s="3" t="s">
        <v>1163</v>
      </c>
      <c r="BY20" s="3" t="s">
        <v>68</v>
      </c>
      <c r="BZ20" s="3" t="s">
        <v>1091</v>
      </c>
      <c r="CA20" s="3" t="s">
        <v>1164</v>
      </c>
      <c r="CB20" s="22">
        <v>44</v>
      </c>
      <c r="CC20" s="22">
        <v>3</v>
      </c>
      <c r="CD20" s="23">
        <v>-98.598837672336344</v>
      </c>
      <c r="CE20" s="23">
        <v>29.466314567682655</v>
      </c>
      <c r="CF20" s="23">
        <v>2096149.187151134</v>
      </c>
      <c r="CG20" s="23">
        <v>13717307.566539392</v>
      </c>
      <c r="CH20" s="3" t="s">
        <v>1064</v>
      </c>
      <c r="CI20" s="3" t="s">
        <v>1065</v>
      </c>
      <c r="CJ20" s="3" t="s">
        <v>1081</v>
      </c>
      <c r="CK20" s="3" t="s">
        <v>1065</v>
      </c>
      <c r="CL20" s="3" t="s">
        <v>1165</v>
      </c>
      <c r="CM20" s="3" t="s">
        <v>1068</v>
      </c>
      <c r="CN20" s="24">
        <v>44691</v>
      </c>
      <c r="CO20" s="3" t="s">
        <v>1069</v>
      </c>
      <c r="CP20" s="25">
        <v>45995.805532407408</v>
      </c>
      <c r="CQ20" s="3"/>
    </row>
    <row r="21" spans="1:95" ht="12.75" hidden="1">
      <c r="A21" s="22">
        <v>20</v>
      </c>
      <c r="B21" s="23">
        <v>23</v>
      </c>
      <c r="C21" s="23">
        <v>23</v>
      </c>
      <c r="D21" s="3" t="s">
        <v>1166</v>
      </c>
      <c r="E21" s="3" t="s">
        <v>338</v>
      </c>
      <c r="F21" s="3" t="s">
        <v>339</v>
      </c>
      <c r="G21" s="3" t="s">
        <v>340</v>
      </c>
      <c r="H21" s="3" t="s">
        <v>41</v>
      </c>
      <c r="I21" s="3" t="s">
        <v>42</v>
      </c>
      <c r="J21" s="3" t="s">
        <v>1167</v>
      </c>
      <c r="K21" s="3" t="s">
        <v>341</v>
      </c>
      <c r="L21" s="3" t="s">
        <v>1045</v>
      </c>
      <c r="M21" s="3" t="s">
        <v>342</v>
      </c>
      <c r="N21" s="3" t="s">
        <v>343</v>
      </c>
      <c r="O21" s="22">
        <v>2010</v>
      </c>
      <c r="P21" s="3"/>
      <c r="Q21" s="3"/>
      <c r="R21" s="3" t="s">
        <v>1113</v>
      </c>
      <c r="S21" s="3" t="s">
        <v>56</v>
      </c>
      <c r="T21" s="3" t="s">
        <v>1046</v>
      </c>
      <c r="U21" s="3" t="s">
        <v>1047</v>
      </c>
      <c r="V21" s="3" t="s">
        <v>1048</v>
      </c>
      <c r="W21" s="3" t="s">
        <v>1048</v>
      </c>
      <c r="X21" s="3" t="s">
        <v>1049</v>
      </c>
      <c r="Y21" s="3" t="s">
        <v>44</v>
      </c>
      <c r="Z21" s="3" t="s">
        <v>425</v>
      </c>
      <c r="AA21" s="3" t="s">
        <v>425</v>
      </c>
      <c r="AB21" s="3" t="s">
        <v>1050</v>
      </c>
      <c r="AC21" s="3" t="s">
        <v>1168</v>
      </c>
      <c r="AD21" s="3" t="s">
        <v>1169</v>
      </c>
      <c r="AE21" s="3" t="s">
        <v>1170</v>
      </c>
      <c r="AF21" s="3" t="s">
        <v>1171</v>
      </c>
      <c r="AG21" s="3" t="s">
        <v>1172</v>
      </c>
      <c r="AH21" s="22">
        <v>245</v>
      </c>
      <c r="AI21" s="22">
        <v>0</v>
      </c>
      <c r="AJ21" s="22">
        <v>110</v>
      </c>
      <c r="AK21" s="22">
        <v>125</v>
      </c>
      <c r="AL21" s="22">
        <v>10</v>
      </c>
      <c r="AM21" s="22">
        <v>0</v>
      </c>
      <c r="AN21" s="22">
        <v>0</v>
      </c>
      <c r="AO21" s="22">
        <v>0</v>
      </c>
      <c r="AP21" s="24">
        <v>47987</v>
      </c>
      <c r="AQ21" s="3" t="s">
        <v>114</v>
      </c>
      <c r="AR21" s="22">
        <v>12</v>
      </c>
      <c r="AS21" s="22">
        <v>49</v>
      </c>
      <c r="AT21" s="22">
        <v>61</v>
      </c>
      <c r="AU21" s="22">
        <v>61</v>
      </c>
      <c r="AV21" s="22">
        <v>184</v>
      </c>
      <c r="AW21" s="3" t="s">
        <v>1055</v>
      </c>
      <c r="AX21" s="22">
        <v>0</v>
      </c>
      <c r="AY21" s="22">
        <v>0</v>
      </c>
      <c r="AZ21" s="22">
        <v>0</v>
      </c>
      <c r="BA21" s="22">
        <v>61</v>
      </c>
      <c r="BB21" s="22">
        <v>0</v>
      </c>
      <c r="BC21" s="22">
        <v>0</v>
      </c>
      <c r="BD21" s="22">
        <v>0</v>
      </c>
      <c r="BE21" s="22">
        <v>61</v>
      </c>
      <c r="BF21" s="3" t="s">
        <v>1056</v>
      </c>
      <c r="BG21" s="22">
        <v>184</v>
      </c>
      <c r="BH21" s="3" t="s">
        <v>1173</v>
      </c>
      <c r="BI21" s="3" t="s">
        <v>1174</v>
      </c>
      <c r="BJ21" s="22">
        <v>49</v>
      </c>
      <c r="BK21" s="22">
        <v>0</v>
      </c>
      <c r="BL21" s="22">
        <v>0</v>
      </c>
      <c r="BM21" s="22">
        <v>12</v>
      </c>
      <c r="BN21" s="22">
        <v>0</v>
      </c>
      <c r="BO21" s="3" t="s">
        <v>1175</v>
      </c>
      <c r="BP21" s="3" t="s">
        <v>1167</v>
      </c>
      <c r="BQ21" s="3" t="s">
        <v>1077</v>
      </c>
      <c r="BR21" s="3" t="s">
        <v>1077</v>
      </c>
      <c r="BS21" s="22">
        <v>123</v>
      </c>
      <c r="BT21" s="22">
        <v>26</v>
      </c>
      <c r="BU21" s="22">
        <v>35</v>
      </c>
      <c r="BV21" s="3" t="s">
        <v>47</v>
      </c>
      <c r="BW21" s="3" t="s">
        <v>255</v>
      </c>
      <c r="BX21" s="3" t="s">
        <v>1176</v>
      </c>
      <c r="BY21" s="3" t="s">
        <v>49</v>
      </c>
      <c r="BZ21" s="3" t="s">
        <v>1062</v>
      </c>
      <c r="CA21" s="3" t="s">
        <v>1177</v>
      </c>
      <c r="CB21" s="22">
        <v>15</v>
      </c>
      <c r="CC21" s="22">
        <v>1</v>
      </c>
      <c r="CD21" s="23">
        <v>-98.482158067084313</v>
      </c>
      <c r="CE21" s="23">
        <v>29.414512287169259</v>
      </c>
      <c r="CF21" s="23">
        <v>2133358.8998050541</v>
      </c>
      <c r="CG21" s="23">
        <v>13698617.875900477</v>
      </c>
      <c r="CH21" s="3" t="s">
        <v>1046</v>
      </c>
      <c r="CI21" s="3" t="s">
        <v>1056</v>
      </c>
      <c r="CJ21" s="3" t="s">
        <v>1048</v>
      </c>
      <c r="CK21" s="3"/>
      <c r="CL21" s="3" t="s">
        <v>1178</v>
      </c>
      <c r="CM21" s="3" t="s">
        <v>1068</v>
      </c>
      <c r="CN21" s="24">
        <v>44691</v>
      </c>
      <c r="CO21" s="3" t="s">
        <v>1069</v>
      </c>
      <c r="CP21" s="25">
        <v>45995.805532407408</v>
      </c>
      <c r="CQ21" s="3"/>
    </row>
    <row r="22" spans="1:95" ht="12.75" hidden="1">
      <c r="A22" s="22">
        <v>21</v>
      </c>
      <c r="B22" s="23">
        <v>24</v>
      </c>
      <c r="C22" s="23">
        <v>24</v>
      </c>
      <c r="D22" s="3" t="s">
        <v>126</v>
      </c>
      <c r="E22" s="3" t="s">
        <v>127</v>
      </c>
      <c r="F22" s="3" t="s">
        <v>127</v>
      </c>
      <c r="G22" s="3" t="s">
        <v>128</v>
      </c>
      <c r="H22" s="3" t="s">
        <v>41</v>
      </c>
      <c r="I22" s="3" t="s">
        <v>42</v>
      </c>
      <c r="J22" s="3" t="s">
        <v>1167</v>
      </c>
      <c r="K22" s="3" t="s">
        <v>344</v>
      </c>
      <c r="L22" s="3" t="s">
        <v>1045</v>
      </c>
      <c r="M22" s="3" t="s">
        <v>294</v>
      </c>
      <c r="N22" s="3" t="s">
        <v>345</v>
      </c>
      <c r="O22" s="22">
        <v>1976</v>
      </c>
      <c r="P22" s="3"/>
      <c r="Q22" s="3"/>
      <c r="R22" s="3" t="s">
        <v>45</v>
      </c>
      <c r="S22" s="3" t="s">
        <v>84</v>
      </c>
      <c r="T22" s="3" t="s">
        <v>1046</v>
      </c>
      <c r="U22" s="3" t="s">
        <v>1047</v>
      </c>
      <c r="V22" s="3" t="s">
        <v>1048</v>
      </c>
      <c r="W22" s="3" t="s">
        <v>1048</v>
      </c>
      <c r="X22" s="3" t="s">
        <v>1049</v>
      </c>
      <c r="Y22" s="3" t="s">
        <v>44</v>
      </c>
      <c r="Z22" s="3" t="s">
        <v>45</v>
      </c>
      <c r="AA22" s="3" t="s">
        <v>45</v>
      </c>
      <c r="AB22" s="3" t="s">
        <v>1050</v>
      </c>
      <c r="AC22" s="3" t="s">
        <v>1051</v>
      </c>
      <c r="AD22" s="3" t="s">
        <v>1052</v>
      </c>
      <c r="AE22" s="3" t="s">
        <v>1052</v>
      </c>
      <c r="AF22" s="3" t="s">
        <v>1052</v>
      </c>
      <c r="AG22" s="3" t="s">
        <v>1053</v>
      </c>
      <c r="AH22" s="22">
        <v>68</v>
      </c>
      <c r="AI22" s="22">
        <v>0</v>
      </c>
      <c r="AJ22" s="22">
        <v>6</v>
      </c>
      <c r="AK22" s="22">
        <v>30</v>
      </c>
      <c r="AL22" s="22">
        <v>28</v>
      </c>
      <c r="AM22" s="22">
        <v>4</v>
      </c>
      <c r="AN22" s="22">
        <v>0</v>
      </c>
      <c r="AO22" s="22">
        <v>0</v>
      </c>
      <c r="AP22" s="24">
        <v>54789</v>
      </c>
      <c r="AQ22" s="3" t="s">
        <v>1054</v>
      </c>
      <c r="AR22" s="22">
        <v>0</v>
      </c>
      <c r="AS22" s="22">
        <v>68</v>
      </c>
      <c r="AT22" s="22">
        <v>68</v>
      </c>
      <c r="AU22" s="22">
        <v>68</v>
      </c>
      <c r="AV22" s="22">
        <v>0</v>
      </c>
      <c r="AW22" s="3" t="s">
        <v>1055</v>
      </c>
      <c r="AX22" s="22">
        <v>0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68</v>
      </c>
      <c r="BE22" s="22">
        <v>0</v>
      </c>
      <c r="BF22" s="3" t="s">
        <v>1056</v>
      </c>
      <c r="BG22" s="22">
        <v>0</v>
      </c>
      <c r="BH22" s="3" t="s">
        <v>1057</v>
      </c>
      <c r="BI22" s="3" t="s">
        <v>1052</v>
      </c>
      <c r="BJ22" s="22">
        <v>68</v>
      </c>
      <c r="BK22" s="22">
        <v>0</v>
      </c>
      <c r="BL22" s="22">
        <v>0</v>
      </c>
      <c r="BM22" s="22">
        <v>0</v>
      </c>
      <c r="BN22" s="22">
        <v>0</v>
      </c>
      <c r="BO22" s="3" t="s">
        <v>1179</v>
      </c>
      <c r="BP22" s="3" t="s">
        <v>1167</v>
      </c>
      <c r="BQ22" s="3" t="s">
        <v>1060</v>
      </c>
      <c r="BR22" s="3" t="s">
        <v>1078</v>
      </c>
      <c r="BS22" s="22">
        <v>119</v>
      </c>
      <c r="BT22" s="22">
        <v>19</v>
      </c>
      <c r="BU22" s="22">
        <v>28</v>
      </c>
      <c r="BV22" s="3" t="s">
        <v>47</v>
      </c>
      <c r="BW22" s="3" t="s">
        <v>129</v>
      </c>
      <c r="BX22" s="3" t="s">
        <v>1180</v>
      </c>
      <c r="BY22" s="3" t="s">
        <v>91</v>
      </c>
      <c r="BZ22" s="3" t="s">
        <v>1126</v>
      </c>
      <c r="CA22" s="3" t="s">
        <v>1078</v>
      </c>
      <c r="CB22" s="22">
        <v>4</v>
      </c>
      <c r="CC22" s="22">
        <v>5</v>
      </c>
      <c r="CD22" s="23">
        <v>-98.44654153686723</v>
      </c>
      <c r="CE22" s="23">
        <v>29.398605591843189</v>
      </c>
      <c r="CF22" s="23">
        <v>2144724.8081755489</v>
      </c>
      <c r="CG22" s="23">
        <v>13692886.099306315</v>
      </c>
      <c r="CH22" s="3" t="s">
        <v>1064</v>
      </c>
      <c r="CI22" s="3" t="s">
        <v>1065</v>
      </c>
      <c r="CJ22" s="3" t="s">
        <v>1081</v>
      </c>
      <c r="CK22" s="3" t="s">
        <v>1065</v>
      </c>
      <c r="CL22" s="3" t="s">
        <v>1181</v>
      </c>
      <c r="CM22" s="3" t="s">
        <v>1068</v>
      </c>
      <c r="CN22" s="24">
        <v>44691</v>
      </c>
      <c r="CO22" s="3" t="s">
        <v>1069</v>
      </c>
      <c r="CP22" s="25">
        <v>45995.805532407408</v>
      </c>
      <c r="CQ22" s="3"/>
    </row>
    <row r="23" spans="1:95" ht="12.75">
      <c r="A23" s="22">
        <v>22</v>
      </c>
      <c r="B23" s="23">
        <v>25</v>
      </c>
      <c r="C23" s="23">
        <v>25</v>
      </c>
      <c r="D23" s="3" t="s">
        <v>130</v>
      </c>
      <c r="E23" s="3" t="s">
        <v>131</v>
      </c>
      <c r="F23" s="3" t="s">
        <v>131</v>
      </c>
      <c r="G23" s="3" t="s">
        <v>132</v>
      </c>
      <c r="H23" s="3" t="s">
        <v>41</v>
      </c>
      <c r="I23" s="3" t="s">
        <v>42</v>
      </c>
      <c r="J23" s="3" t="s">
        <v>1095</v>
      </c>
      <c r="K23" s="3" t="s">
        <v>346</v>
      </c>
      <c r="L23" s="3" t="s">
        <v>1045</v>
      </c>
      <c r="M23" s="3" t="s">
        <v>294</v>
      </c>
      <c r="N23" s="3" t="s">
        <v>347</v>
      </c>
      <c r="O23" s="22">
        <v>1974</v>
      </c>
      <c r="P23" s="3"/>
      <c r="Q23" s="3"/>
      <c r="R23" s="3" t="s">
        <v>45</v>
      </c>
      <c r="S23" s="3" t="s">
        <v>56</v>
      </c>
      <c r="T23" s="3" t="s">
        <v>1046</v>
      </c>
      <c r="U23" s="3" t="s">
        <v>1047</v>
      </c>
      <c r="V23" s="3" t="s">
        <v>1048</v>
      </c>
      <c r="W23" s="3" t="s">
        <v>1048</v>
      </c>
      <c r="X23" s="3" t="s">
        <v>1049</v>
      </c>
      <c r="Y23" s="3" t="s">
        <v>44</v>
      </c>
      <c r="Z23" s="3" t="s">
        <v>45</v>
      </c>
      <c r="AA23" s="3" t="s">
        <v>45</v>
      </c>
      <c r="AB23" s="3" t="s">
        <v>1075</v>
      </c>
      <c r="AC23" s="3" t="s">
        <v>1051</v>
      </c>
      <c r="AD23" s="3" t="s">
        <v>1052</v>
      </c>
      <c r="AE23" s="3" t="s">
        <v>1052</v>
      </c>
      <c r="AF23" s="3" t="s">
        <v>1052</v>
      </c>
      <c r="AG23" s="3" t="s">
        <v>1053</v>
      </c>
      <c r="AH23" s="22">
        <v>75</v>
      </c>
      <c r="AI23" s="22">
        <v>0</v>
      </c>
      <c r="AJ23" s="22">
        <v>69</v>
      </c>
      <c r="AK23" s="22">
        <v>6</v>
      </c>
      <c r="AL23" s="22">
        <v>0</v>
      </c>
      <c r="AM23" s="22">
        <v>0</v>
      </c>
      <c r="AN23" s="22">
        <v>0</v>
      </c>
      <c r="AO23" s="22">
        <v>0</v>
      </c>
      <c r="AP23" s="24">
        <v>54789</v>
      </c>
      <c r="AQ23" s="3" t="s">
        <v>1054</v>
      </c>
      <c r="AR23" s="22">
        <v>0</v>
      </c>
      <c r="AS23" s="22">
        <v>75</v>
      </c>
      <c r="AT23" s="22">
        <v>75</v>
      </c>
      <c r="AU23" s="22">
        <v>75</v>
      </c>
      <c r="AV23" s="22">
        <v>0</v>
      </c>
      <c r="AW23" s="3" t="s">
        <v>1055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75</v>
      </c>
      <c r="BE23" s="22">
        <v>0</v>
      </c>
      <c r="BF23" s="3" t="s">
        <v>1056</v>
      </c>
      <c r="BG23" s="22">
        <v>0</v>
      </c>
      <c r="BH23" s="3" t="s">
        <v>1057</v>
      </c>
      <c r="BI23" s="3" t="s">
        <v>1052</v>
      </c>
      <c r="BJ23" s="22">
        <v>75</v>
      </c>
      <c r="BK23" s="22">
        <v>0</v>
      </c>
      <c r="BL23" s="22">
        <v>0</v>
      </c>
      <c r="BM23" s="22">
        <v>0</v>
      </c>
      <c r="BN23" s="22">
        <v>0</v>
      </c>
      <c r="BO23" s="3" t="s">
        <v>1182</v>
      </c>
      <c r="BP23" s="3" t="s">
        <v>1095</v>
      </c>
      <c r="BQ23" s="3" t="s">
        <v>1154</v>
      </c>
      <c r="BR23" s="3" t="s">
        <v>1060</v>
      </c>
      <c r="BS23" s="22">
        <v>124</v>
      </c>
      <c r="BT23" s="22">
        <v>26</v>
      </c>
      <c r="BU23" s="22">
        <v>20</v>
      </c>
      <c r="BV23" s="3" t="s">
        <v>73</v>
      </c>
      <c r="BW23" s="3" t="s">
        <v>133</v>
      </c>
      <c r="BX23" s="3" t="s">
        <v>1183</v>
      </c>
      <c r="BY23" s="3" t="s">
        <v>68</v>
      </c>
      <c r="BZ23" s="3" t="s">
        <v>1091</v>
      </c>
      <c r="CA23" s="3" t="s">
        <v>1184</v>
      </c>
      <c r="CB23" s="22">
        <v>71</v>
      </c>
      <c r="CC23" s="22">
        <v>3</v>
      </c>
      <c r="CD23" s="23">
        <v>-98.568743338181761</v>
      </c>
      <c r="CE23" s="23">
        <v>29.424892278257335</v>
      </c>
      <c r="CF23" s="23">
        <v>2105780.4634922147</v>
      </c>
      <c r="CG23" s="23">
        <v>13702280.239310652</v>
      </c>
      <c r="CH23" s="3" t="s">
        <v>1064</v>
      </c>
      <c r="CI23" s="3" t="s">
        <v>1065</v>
      </c>
      <c r="CJ23" s="3" t="s">
        <v>1081</v>
      </c>
      <c r="CK23" s="3" t="s">
        <v>1065</v>
      </c>
      <c r="CL23" s="3" t="s">
        <v>1185</v>
      </c>
      <c r="CM23" s="3" t="s">
        <v>1068</v>
      </c>
      <c r="CN23" s="24">
        <v>44691</v>
      </c>
      <c r="CO23" s="3" t="s">
        <v>1069</v>
      </c>
      <c r="CP23" s="25">
        <v>45995.805532407408</v>
      </c>
      <c r="CQ23" s="3"/>
    </row>
    <row r="24" spans="1:95" ht="12.75" hidden="1">
      <c r="A24" s="22">
        <v>23</v>
      </c>
      <c r="B24" s="23">
        <v>26</v>
      </c>
      <c r="C24" s="23">
        <v>26</v>
      </c>
      <c r="D24" s="3" t="s">
        <v>134</v>
      </c>
      <c r="E24" s="3" t="s">
        <v>135</v>
      </c>
      <c r="F24" s="3" t="s">
        <v>135</v>
      </c>
      <c r="G24" s="3" t="s">
        <v>117</v>
      </c>
      <c r="H24" s="3" t="s">
        <v>41</v>
      </c>
      <c r="I24" s="3" t="s">
        <v>42</v>
      </c>
      <c r="J24" s="3" t="s">
        <v>1106</v>
      </c>
      <c r="K24" s="3" t="s">
        <v>333</v>
      </c>
      <c r="L24" s="3" t="s">
        <v>1045</v>
      </c>
      <c r="M24" s="3" t="s">
        <v>294</v>
      </c>
      <c r="N24" s="3" t="s">
        <v>348</v>
      </c>
      <c r="O24" s="22">
        <v>1977</v>
      </c>
      <c r="P24" s="3"/>
      <c r="Q24" s="3"/>
      <c r="R24" s="3" t="s">
        <v>45</v>
      </c>
      <c r="S24" s="3" t="s">
        <v>43</v>
      </c>
      <c r="T24" s="3" t="s">
        <v>1046</v>
      </c>
      <c r="U24" s="3" t="s">
        <v>1047</v>
      </c>
      <c r="V24" s="3" t="s">
        <v>1048</v>
      </c>
      <c r="W24" s="3" t="s">
        <v>1048</v>
      </c>
      <c r="X24" s="3" t="s">
        <v>1049</v>
      </c>
      <c r="Y24" s="3" t="s">
        <v>44</v>
      </c>
      <c r="Z24" s="3" t="s">
        <v>45</v>
      </c>
      <c r="AA24" s="3" t="s">
        <v>45</v>
      </c>
      <c r="AB24" s="3" t="s">
        <v>1050</v>
      </c>
      <c r="AC24" s="3" t="s">
        <v>1051</v>
      </c>
      <c r="AD24" s="3" t="s">
        <v>1052</v>
      </c>
      <c r="AE24" s="3" t="s">
        <v>1052</v>
      </c>
      <c r="AF24" s="3" t="s">
        <v>1052</v>
      </c>
      <c r="AG24" s="3" t="s">
        <v>1053</v>
      </c>
      <c r="AH24" s="22">
        <v>9</v>
      </c>
      <c r="AI24" s="22">
        <v>0</v>
      </c>
      <c r="AJ24" s="22">
        <v>0</v>
      </c>
      <c r="AK24" s="22">
        <v>0</v>
      </c>
      <c r="AL24" s="22">
        <v>9</v>
      </c>
      <c r="AM24" s="22">
        <v>0</v>
      </c>
      <c r="AN24" s="22">
        <v>0</v>
      </c>
      <c r="AO24" s="22">
        <v>0</v>
      </c>
      <c r="AP24" s="24">
        <v>54789</v>
      </c>
      <c r="AQ24" s="3" t="s">
        <v>1054</v>
      </c>
      <c r="AR24" s="22">
        <v>0</v>
      </c>
      <c r="AS24" s="22">
        <v>9</v>
      </c>
      <c r="AT24" s="22">
        <v>9</v>
      </c>
      <c r="AU24" s="22">
        <v>9</v>
      </c>
      <c r="AV24" s="22">
        <v>0</v>
      </c>
      <c r="AW24" s="3" t="s">
        <v>1055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0</v>
      </c>
      <c r="BD24" s="22">
        <v>9</v>
      </c>
      <c r="BE24" s="22">
        <v>0</v>
      </c>
      <c r="BF24" s="3" t="s">
        <v>1056</v>
      </c>
      <c r="BG24" s="22">
        <v>0</v>
      </c>
      <c r="BH24" s="3" t="s">
        <v>1057</v>
      </c>
      <c r="BI24" s="3" t="s">
        <v>1052</v>
      </c>
      <c r="BJ24" s="22">
        <v>9</v>
      </c>
      <c r="BK24" s="22">
        <v>0</v>
      </c>
      <c r="BL24" s="22">
        <v>0</v>
      </c>
      <c r="BM24" s="22">
        <v>0</v>
      </c>
      <c r="BN24" s="22">
        <v>0</v>
      </c>
      <c r="BO24" s="3" t="s">
        <v>1156</v>
      </c>
      <c r="BP24" s="3" t="s">
        <v>1106</v>
      </c>
      <c r="BQ24" s="3" t="s">
        <v>1077</v>
      </c>
      <c r="BR24" s="3" t="s">
        <v>1060</v>
      </c>
      <c r="BS24" s="22">
        <v>123</v>
      </c>
      <c r="BT24" s="22">
        <v>26</v>
      </c>
      <c r="BU24" s="22">
        <v>35</v>
      </c>
      <c r="BV24" s="3" t="s">
        <v>47</v>
      </c>
      <c r="BW24" s="3" t="s">
        <v>90</v>
      </c>
      <c r="BX24" s="3" t="s">
        <v>1157</v>
      </c>
      <c r="BY24" s="3" t="s">
        <v>49</v>
      </c>
      <c r="BZ24" s="3" t="s">
        <v>1062</v>
      </c>
      <c r="CA24" s="3" t="s">
        <v>1186</v>
      </c>
      <c r="CB24" s="22">
        <v>66</v>
      </c>
      <c r="CC24" s="22">
        <v>7</v>
      </c>
      <c r="CD24" s="23">
        <v>-98.494698466014029</v>
      </c>
      <c r="CE24" s="23">
        <v>29.47274995574535</v>
      </c>
      <c r="CF24" s="23">
        <v>2129275.1622376293</v>
      </c>
      <c r="CG24" s="23">
        <v>13719775.935946479</v>
      </c>
      <c r="CH24" s="3" t="s">
        <v>1064</v>
      </c>
      <c r="CI24" s="3" t="s">
        <v>1056</v>
      </c>
      <c r="CJ24" s="3" t="s">
        <v>1048</v>
      </c>
      <c r="CK24" s="3" t="s">
        <v>1056</v>
      </c>
      <c r="CL24" s="3" t="s">
        <v>1187</v>
      </c>
      <c r="CM24" s="3" t="s">
        <v>1068</v>
      </c>
      <c r="CN24" s="24">
        <v>44691</v>
      </c>
      <c r="CO24" s="3" t="s">
        <v>1069</v>
      </c>
      <c r="CP24" s="25">
        <v>45995.805532407408</v>
      </c>
      <c r="CQ24" s="3"/>
    </row>
    <row r="25" spans="1:95" ht="12.75">
      <c r="A25" s="22">
        <v>24</v>
      </c>
      <c r="B25" s="23">
        <v>27</v>
      </c>
      <c r="C25" s="23">
        <v>27</v>
      </c>
      <c r="D25" s="3" t="s">
        <v>136</v>
      </c>
      <c r="E25" s="3" t="s">
        <v>137</v>
      </c>
      <c r="F25" s="3" t="s">
        <v>137</v>
      </c>
      <c r="G25" s="3" t="s">
        <v>117</v>
      </c>
      <c r="H25" s="3" t="s">
        <v>41</v>
      </c>
      <c r="I25" s="3" t="s">
        <v>42</v>
      </c>
      <c r="J25" s="3" t="s">
        <v>1106</v>
      </c>
      <c r="K25" s="3" t="s">
        <v>333</v>
      </c>
      <c r="L25" s="3" t="s">
        <v>1045</v>
      </c>
      <c r="M25" s="3" t="s">
        <v>294</v>
      </c>
      <c r="N25" s="3" t="s">
        <v>349</v>
      </c>
      <c r="O25" s="22">
        <v>1975</v>
      </c>
      <c r="P25" s="3"/>
      <c r="Q25" s="3"/>
      <c r="R25" s="3" t="s">
        <v>45</v>
      </c>
      <c r="S25" s="3" t="s">
        <v>56</v>
      </c>
      <c r="T25" s="3" t="s">
        <v>1046</v>
      </c>
      <c r="U25" s="3" t="s">
        <v>1047</v>
      </c>
      <c r="V25" s="3" t="s">
        <v>1048</v>
      </c>
      <c r="W25" s="3" t="s">
        <v>1048</v>
      </c>
      <c r="X25" s="3" t="s">
        <v>1049</v>
      </c>
      <c r="Y25" s="3" t="s">
        <v>44</v>
      </c>
      <c r="Z25" s="3" t="s">
        <v>45</v>
      </c>
      <c r="AA25" s="3" t="s">
        <v>45</v>
      </c>
      <c r="AB25" s="3" t="s">
        <v>1075</v>
      </c>
      <c r="AC25" s="3" t="s">
        <v>1051</v>
      </c>
      <c r="AD25" s="3" t="s">
        <v>1052</v>
      </c>
      <c r="AE25" s="3" t="s">
        <v>1052</v>
      </c>
      <c r="AF25" s="3" t="s">
        <v>1052</v>
      </c>
      <c r="AG25" s="3" t="s">
        <v>1053</v>
      </c>
      <c r="AH25" s="22">
        <v>53</v>
      </c>
      <c r="AI25" s="22">
        <v>0</v>
      </c>
      <c r="AJ25" s="22">
        <v>49</v>
      </c>
      <c r="AK25" s="22">
        <v>4</v>
      </c>
      <c r="AL25" s="22">
        <v>0</v>
      </c>
      <c r="AM25" s="22">
        <v>0</v>
      </c>
      <c r="AN25" s="22">
        <v>0</v>
      </c>
      <c r="AO25" s="22">
        <v>0</v>
      </c>
      <c r="AP25" s="24">
        <v>54789</v>
      </c>
      <c r="AQ25" s="3" t="s">
        <v>1054</v>
      </c>
      <c r="AR25" s="22">
        <v>0</v>
      </c>
      <c r="AS25" s="22">
        <v>53</v>
      </c>
      <c r="AT25" s="22">
        <v>53</v>
      </c>
      <c r="AU25" s="22">
        <v>53</v>
      </c>
      <c r="AV25" s="22">
        <v>0</v>
      </c>
      <c r="AW25" s="3" t="s">
        <v>1055</v>
      </c>
      <c r="AX25" s="22">
        <v>0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53</v>
      </c>
      <c r="BE25" s="22">
        <v>0</v>
      </c>
      <c r="BF25" s="3" t="s">
        <v>1056</v>
      </c>
      <c r="BG25" s="22">
        <v>0</v>
      </c>
      <c r="BH25" s="3" t="s">
        <v>1057</v>
      </c>
      <c r="BI25" s="3" t="s">
        <v>1052</v>
      </c>
      <c r="BJ25" s="22">
        <v>53</v>
      </c>
      <c r="BK25" s="22">
        <v>0</v>
      </c>
      <c r="BL25" s="22">
        <v>0</v>
      </c>
      <c r="BM25" s="22">
        <v>0</v>
      </c>
      <c r="BN25" s="22">
        <v>0</v>
      </c>
      <c r="BO25" s="3" t="s">
        <v>1156</v>
      </c>
      <c r="BP25" s="3" t="s">
        <v>1106</v>
      </c>
      <c r="BQ25" s="3" t="s">
        <v>1077</v>
      </c>
      <c r="BR25" s="3" t="s">
        <v>1060</v>
      </c>
      <c r="BS25" s="22">
        <v>123</v>
      </c>
      <c r="BT25" s="22">
        <v>26</v>
      </c>
      <c r="BU25" s="22">
        <v>35</v>
      </c>
      <c r="BV25" s="3" t="s">
        <v>47</v>
      </c>
      <c r="BW25" s="3" t="s">
        <v>90</v>
      </c>
      <c r="BX25" s="3" t="s">
        <v>1157</v>
      </c>
      <c r="BY25" s="3" t="s">
        <v>49</v>
      </c>
      <c r="BZ25" s="3" t="s">
        <v>1062</v>
      </c>
      <c r="CA25" s="3" t="s">
        <v>1188</v>
      </c>
      <c r="CB25" s="22">
        <v>83</v>
      </c>
      <c r="CC25" s="22">
        <v>7</v>
      </c>
      <c r="CD25" s="23">
        <v>-98.492675232200227</v>
      </c>
      <c r="CE25" s="23">
        <v>29.472302586914051</v>
      </c>
      <c r="CF25" s="23">
        <v>2129919.5995970517</v>
      </c>
      <c r="CG25" s="23">
        <v>13719616.056344971</v>
      </c>
      <c r="CH25" s="3" t="s">
        <v>1064</v>
      </c>
      <c r="CI25" s="3" t="s">
        <v>1065</v>
      </c>
      <c r="CJ25" s="3" t="s">
        <v>1081</v>
      </c>
      <c r="CK25" s="3" t="s">
        <v>1065</v>
      </c>
      <c r="CL25" s="3" t="s">
        <v>1189</v>
      </c>
      <c r="CM25" s="3" t="s">
        <v>1068</v>
      </c>
      <c r="CN25" s="24">
        <v>44691</v>
      </c>
      <c r="CO25" s="3" t="s">
        <v>1069</v>
      </c>
      <c r="CP25" s="25">
        <v>45995.805532407408</v>
      </c>
      <c r="CQ25" s="3"/>
    </row>
    <row r="26" spans="1:95" ht="12.75" hidden="1">
      <c r="A26" s="22">
        <v>25</v>
      </c>
      <c r="B26" s="23">
        <v>28</v>
      </c>
      <c r="C26" s="23">
        <v>28</v>
      </c>
      <c r="D26" s="3" t="s">
        <v>138</v>
      </c>
      <c r="E26" s="3" t="s">
        <v>139</v>
      </c>
      <c r="F26" s="3" t="s">
        <v>140</v>
      </c>
      <c r="G26" s="3" t="s">
        <v>141</v>
      </c>
      <c r="H26" s="3" t="s">
        <v>41</v>
      </c>
      <c r="I26" s="3" t="s">
        <v>42</v>
      </c>
      <c r="J26" s="3" t="s">
        <v>1190</v>
      </c>
      <c r="K26" s="3" t="s">
        <v>350</v>
      </c>
      <c r="L26" s="3" t="s">
        <v>1045</v>
      </c>
      <c r="M26" s="3" t="s">
        <v>294</v>
      </c>
      <c r="N26" s="3" t="s">
        <v>351</v>
      </c>
      <c r="O26" s="22">
        <v>1979</v>
      </c>
      <c r="P26" s="3"/>
      <c r="Q26" s="3"/>
      <c r="R26" s="3" t="s">
        <v>45</v>
      </c>
      <c r="S26" s="3" t="s">
        <v>43</v>
      </c>
      <c r="T26" s="3" t="s">
        <v>1046</v>
      </c>
      <c r="U26" s="3" t="s">
        <v>1047</v>
      </c>
      <c r="V26" s="3" t="s">
        <v>1048</v>
      </c>
      <c r="W26" s="3" t="s">
        <v>1048</v>
      </c>
      <c r="X26" s="3" t="s">
        <v>1049</v>
      </c>
      <c r="Y26" s="3" t="s">
        <v>44</v>
      </c>
      <c r="Z26" s="3" t="s">
        <v>45</v>
      </c>
      <c r="AA26" s="3" t="s">
        <v>45</v>
      </c>
      <c r="AB26" s="3" t="s">
        <v>1050</v>
      </c>
      <c r="AC26" s="3" t="s">
        <v>1051</v>
      </c>
      <c r="AD26" s="3" t="s">
        <v>1052</v>
      </c>
      <c r="AE26" s="3" t="s">
        <v>1052</v>
      </c>
      <c r="AF26" s="3" t="s">
        <v>1052</v>
      </c>
      <c r="AG26" s="3" t="s">
        <v>1053</v>
      </c>
      <c r="AH26" s="22">
        <v>66</v>
      </c>
      <c r="AI26" s="22">
        <v>0</v>
      </c>
      <c r="AJ26" s="22">
        <v>10</v>
      </c>
      <c r="AK26" s="22">
        <v>28</v>
      </c>
      <c r="AL26" s="22">
        <v>24</v>
      </c>
      <c r="AM26" s="22">
        <v>4</v>
      </c>
      <c r="AN26" s="22">
        <v>0</v>
      </c>
      <c r="AO26" s="22">
        <v>0</v>
      </c>
      <c r="AP26" s="24">
        <v>54789</v>
      </c>
      <c r="AQ26" s="3" t="s">
        <v>1054</v>
      </c>
      <c r="AR26" s="22">
        <v>0</v>
      </c>
      <c r="AS26" s="22">
        <v>66</v>
      </c>
      <c r="AT26" s="22">
        <v>66</v>
      </c>
      <c r="AU26" s="22">
        <v>66</v>
      </c>
      <c r="AV26" s="22">
        <v>0</v>
      </c>
      <c r="AW26" s="3" t="s">
        <v>1055</v>
      </c>
      <c r="AX26" s="22">
        <v>0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66</v>
      </c>
      <c r="BE26" s="22">
        <v>0</v>
      </c>
      <c r="BF26" s="3" t="s">
        <v>1056</v>
      </c>
      <c r="BG26" s="22">
        <v>0</v>
      </c>
      <c r="BH26" s="3" t="s">
        <v>1057</v>
      </c>
      <c r="BI26" s="3" t="s">
        <v>1052</v>
      </c>
      <c r="BJ26" s="22">
        <v>66</v>
      </c>
      <c r="BK26" s="22">
        <v>0</v>
      </c>
      <c r="BL26" s="22">
        <v>0</v>
      </c>
      <c r="BM26" s="22">
        <v>0</v>
      </c>
      <c r="BN26" s="22">
        <v>0</v>
      </c>
      <c r="BO26" s="3" t="s">
        <v>1191</v>
      </c>
      <c r="BP26" s="3" t="s">
        <v>1190</v>
      </c>
      <c r="BQ26" s="3" t="s">
        <v>1192</v>
      </c>
      <c r="BR26" s="3" t="s">
        <v>1078</v>
      </c>
      <c r="BS26" s="22">
        <v>119</v>
      </c>
      <c r="BT26" s="22">
        <v>26</v>
      </c>
      <c r="BU26" s="22">
        <v>35</v>
      </c>
      <c r="BV26" s="3" t="s">
        <v>89</v>
      </c>
      <c r="BW26" s="3" t="s">
        <v>90</v>
      </c>
      <c r="BX26" s="3" t="s">
        <v>1193</v>
      </c>
      <c r="BY26" s="3" t="s">
        <v>142</v>
      </c>
      <c r="BZ26" s="3" t="s">
        <v>1194</v>
      </c>
      <c r="CA26" s="3" t="s">
        <v>1195</v>
      </c>
      <c r="CB26" s="22">
        <v>28</v>
      </c>
      <c r="CC26" s="22">
        <v>6</v>
      </c>
      <c r="CD26" s="23">
        <v>-98.415321554657439</v>
      </c>
      <c r="CE26" s="23">
        <v>29.541146106260751</v>
      </c>
      <c r="CF26" s="23">
        <v>2154406.1205058098</v>
      </c>
      <c r="CG26" s="23">
        <v>13744763.053294972</v>
      </c>
      <c r="CH26" s="3" t="s">
        <v>1064</v>
      </c>
      <c r="CI26" s="3" t="s">
        <v>1065</v>
      </c>
      <c r="CJ26" s="3" t="s">
        <v>1081</v>
      </c>
      <c r="CK26" s="3" t="s">
        <v>1065</v>
      </c>
      <c r="CL26" s="3" t="s">
        <v>1196</v>
      </c>
      <c r="CM26" s="3" t="s">
        <v>1068</v>
      </c>
      <c r="CN26" s="24">
        <v>44691</v>
      </c>
      <c r="CO26" s="3" t="s">
        <v>1069</v>
      </c>
      <c r="CP26" s="25">
        <v>45995.805532407408</v>
      </c>
      <c r="CQ26" s="3"/>
    </row>
    <row r="27" spans="1:95" ht="12.75">
      <c r="A27" s="22">
        <v>26</v>
      </c>
      <c r="B27" s="23">
        <v>29</v>
      </c>
      <c r="C27" s="23">
        <v>29</v>
      </c>
      <c r="D27" s="3" t="s">
        <v>143</v>
      </c>
      <c r="E27" s="3" t="s">
        <v>144</v>
      </c>
      <c r="F27" s="3" t="s">
        <v>144</v>
      </c>
      <c r="G27" s="3" t="s">
        <v>145</v>
      </c>
      <c r="H27" s="3" t="s">
        <v>41</v>
      </c>
      <c r="I27" s="3" t="s">
        <v>42</v>
      </c>
      <c r="J27" s="3" t="s">
        <v>1197</v>
      </c>
      <c r="K27" s="3" t="s">
        <v>352</v>
      </c>
      <c r="L27" s="3" t="s">
        <v>1045</v>
      </c>
      <c r="M27" s="3" t="s">
        <v>294</v>
      </c>
      <c r="N27" s="3" t="s">
        <v>353</v>
      </c>
      <c r="O27" s="22">
        <v>1971</v>
      </c>
      <c r="P27" s="3"/>
      <c r="Q27" s="3"/>
      <c r="R27" s="3" t="s">
        <v>45</v>
      </c>
      <c r="S27" s="3" t="s">
        <v>56</v>
      </c>
      <c r="T27" s="3" t="s">
        <v>1046</v>
      </c>
      <c r="U27" s="3" t="s">
        <v>1047</v>
      </c>
      <c r="V27" s="3" t="s">
        <v>1048</v>
      </c>
      <c r="W27" s="3" t="s">
        <v>1048</v>
      </c>
      <c r="X27" s="3" t="s">
        <v>1049</v>
      </c>
      <c r="Y27" s="3" t="s">
        <v>44</v>
      </c>
      <c r="Z27" s="3" t="s">
        <v>45</v>
      </c>
      <c r="AA27" s="3" t="s">
        <v>45</v>
      </c>
      <c r="AB27" s="3" t="s">
        <v>1075</v>
      </c>
      <c r="AC27" s="3" t="s">
        <v>1051</v>
      </c>
      <c r="AD27" s="3" t="s">
        <v>1052</v>
      </c>
      <c r="AE27" s="3" t="s">
        <v>1052</v>
      </c>
      <c r="AF27" s="3" t="s">
        <v>1052</v>
      </c>
      <c r="AG27" s="3" t="s">
        <v>1053</v>
      </c>
      <c r="AH27" s="22">
        <v>34</v>
      </c>
      <c r="AI27" s="22">
        <v>0</v>
      </c>
      <c r="AJ27" s="22">
        <v>24</v>
      </c>
      <c r="AK27" s="22">
        <v>10</v>
      </c>
      <c r="AL27" s="22">
        <v>0</v>
      </c>
      <c r="AM27" s="22">
        <v>0</v>
      </c>
      <c r="AN27" s="22">
        <v>0</v>
      </c>
      <c r="AO27" s="22">
        <v>0</v>
      </c>
      <c r="AP27" s="24">
        <v>54789</v>
      </c>
      <c r="AQ27" s="3" t="s">
        <v>1054</v>
      </c>
      <c r="AR27" s="22">
        <v>0</v>
      </c>
      <c r="AS27" s="22">
        <v>34</v>
      </c>
      <c r="AT27" s="22">
        <v>34</v>
      </c>
      <c r="AU27" s="22">
        <v>34</v>
      </c>
      <c r="AV27" s="22">
        <v>0</v>
      </c>
      <c r="AW27" s="3" t="s">
        <v>1055</v>
      </c>
      <c r="AX27" s="22">
        <v>0</v>
      </c>
      <c r="AY27" s="22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34</v>
      </c>
      <c r="BE27" s="22">
        <v>0</v>
      </c>
      <c r="BF27" s="3" t="s">
        <v>1056</v>
      </c>
      <c r="BG27" s="22">
        <v>0</v>
      </c>
      <c r="BH27" s="3" t="s">
        <v>1057</v>
      </c>
      <c r="BI27" s="3" t="s">
        <v>1052</v>
      </c>
      <c r="BJ27" s="22">
        <v>34</v>
      </c>
      <c r="BK27" s="22">
        <v>0</v>
      </c>
      <c r="BL27" s="22">
        <v>0</v>
      </c>
      <c r="BM27" s="22">
        <v>0</v>
      </c>
      <c r="BN27" s="22">
        <v>0</v>
      </c>
      <c r="BO27" s="3" t="s">
        <v>1198</v>
      </c>
      <c r="BP27" s="3" t="s">
        <v>1197</v>
      </c>
      <c r="BQ27" s="3" t="s">
        <v>1060</v>
      </c>
      <c r="BR27" s="3" t="s">
        <v>1078</v>
      </c>
      <c r="BS27" s="22">
        <v>123</v>
      </c>
      <c r="BT27" s="22">
        <v>26</v>
      </c>
      <c r="BU27" s="22">
        <v>35</v>
      </c>
      <c r="BV27" s="3" t="s">
        <v>47</v>
      </c>
      <c r="BW27" s="3" t="s">
        <v>146</v>
      </c>
      <c r="BX27" s="3" t="s">
        <v>1199</v>
      </c>
      <c r="BY27" s="3" t="s">
        <v>91</v>
      </c>
      <c r="BZ27" s="3" t="s">
        <v>1126</v>
      </c>
      <c r="CA27" s="3" t="s">
        <v>1200</v>
      </c>
      <c r="CB27" s="22">
        <v>19</v>
      </c>
      <c r="CC27" s="22">
        <v>5</v>
      </c>
      <c r="CD27" s="23">
        <v>-98.470583115952977</v>
      </c>
      <c r="CE27" s="23">
        <v>29.443026953935345</v>
      </c>
      <c r="CF27" s="23">
        <v>2136996.8570960462</v>
      </c>
      <c r="CG27" s="23">
        <v>13709002.420091972</v>
      </c>
      <c r="CH27" s="3" t="s">
        <v>1064</v>
      </c>
      <c r="CI27" s="3" t="s">
        <v>1093</v>
      </c>
      <c r="CJ27" s="3" t="s">
        <v>1048</v>
      </c>
      <c r="CK27" s="3" t="s">
        <v>1065</v>
      </c>
      <c r="CL27" s="3" t="s">
        <v>1201</v>
      </c>
      <c r="CM27" s="3" t="s">
        <v>1068</v>
      </c>
      <c r="CN27" s="24">
        <v>44691</v>
      </c>
      <c r="CO27" s="3" t="s">
        <v>1069</v>
      </c>
      <c r="CP27" s="25">
        <v>45995.805532407408</v>
      </c>
      <c r="CQ27" s="3"/>
    </row>
    <row r="28" spans="1:95" ht="12.75">
      <c r="A28" s="22">
        <v>27</v>
      </c>
      <c r="B28" s="23">
        <v>30</v>
      </c>
      <c r="C28" s="23">
        <v>30</v>
      </c>
      <c r="D28" s="3" t="s">
        <v>147</v>
      </c>
      <c r="E28" s="3" t="s">
        <v>148</v>
      </c>
      <c r="F28" s="3" t="s">
        <v>148</v>
      </c>
      <c r="G28" s="3" t="s">
        <v>149</v>
      </c>
      <c r="H28" s="3" t="s">
        <v>41</v>
      </c>
      <c r="I28" s="3" t="s">
        <v>42</v>
      </c>
      <c r="J28" s="3" t="s">
        <v>1202</v>
      </c>
      <c r="K28" s="3" t="s">
        <v>354</v>
      </c>
      <c r="L28" s="3" t="s">
        <v>1045</v>
      </c>
      <c r="M28" s="3" t="s">
        <v>294</v>
      </c>
      <c r="N28" s="3" t="s">
        <v>355</v>
      </c>
      <c r="O28" s="22">
        <v>1971</v>
      </c>
      <c r="P28" s="24">
        <v>26754</v>
      </c>
      <c r="Q28" s="24">
        <v>26845</v>
      </c>
      <c r="R28" s="3" t="s">
        <v>45</v>
      </c>
      <c r="S28" s="3" t="s">
        <v>56</v>
      </c>
      <c r="T28" s="3" t="s">
        <v>1046</v>
      </c>
      <c r="U28" s="3" t="s">
        <v>1047</v>
      </c>
      <c r="V28" s="3" t="s">
        <v>1048</v>
      </c>
      <c r="W28" s="3" t="s">
        <v>1048</v>
      </c>
      <c r="X28" s="3" t="s">
        <v>1049</v>
      </c>
      <c r="Y28" s="3" t="s">
        <v>44</v>
      </c>
      <c r="Z28" s="3" t="s">
        <v>45</v>
      </c>
      <c r="AA28" s="3" t="s">
        <v>45</v>
      </c>
      <c r="AB28" s="3" t="s">
        <v>1075</v>
      </c>
      <c r="AC28" s="3" t="s">
        <v>1051</v>
      </c>
      <c r="AD28" s="3" t="s">
        <v>1052</v>
      </c>
      <c r="AE28" s="3" t="s">
        <v>1052</v>
      </c>
      <c r="AF28" s="3" t="s">
        <v>1052</v>
      </c>
      <c r="AG28" s="3" t="s">
        <v>1053</v>
      </c>
      <c r="AH28" s="22">
        <v>119</v>
      </c>
      <c r="AI28" s="22">
        <v>71</v>
      </c>
      <c r="AJ28" s="22">
        <v>43</v>
      </c>
      <c r="AK28" s="22">
        <v>4</v>
      </c>
      <c r="AL28" s="22">
        <v>1</v>
      </c>
      <c r="AM28" s="22">
        <v>0</v>
      </c>
      <c r="AN28" s="22">
        <v>0</v>
      </c>
      <c r="AO28" s="22">
        <v>0</v>
      </c>
      <c r="AP28" s="24">
        <v>54789</v>
      </c>
      <c r="AQ28" s="3" t="s">
        <v>1054</v>
      </c>
      <c r="AR28" s="22">
        <v>0</v>
      </c>
      <c r="AS28" s="22">
        <v>119</v>
      </c>
      <c r="AT28" s="22">
        <v>119</v>
      </c>
      <c r="AU28" s="22">
        <v>119</v>
      </c>
      <c r="AV28" s="22">
        <v>0</v>
      </c>
      <c r="AW28" s="3" t="s">
        <v>1055</v>
      </c>
      <c r="AX28" s="22">
        <v>0</v>
      </c>
      <c r="AY28" s="22">
        <v>0</v>
      </c>
      <c r="AZ28" s="22">
        <v>0</v>
      </c>
      <c r="BA28" s="22">
        <v>0</v>
      </c>
      <c r="BB28" s="22">
        <v>0</v>
      </c>
      <c r="BC28" s="22">
        <v>0</v>
      </c>
      <c r="BD28" s="22">
        <v>119</v>
      </c>
      <c r="BE28" s="22">
        <v>0</v>
      </c>
      <c r="BF28" s="3" t="s">
        <v>1056</v>
      </c>
      <c r="BG28" s="22">
        <v>0</v>
      </c>
      <c r="BH28" s="3" t="s">
        <v>1057</v>
      </c>
      <c r="BI28" s="3" t="s">
        <v>1052</v>
      </c>
      <c r="BJ28" s="22">
        <v>119</v>
      </c>
      <c r="BK28" s="22">
        <v>0</v>
      </c>
      <c r="BL28" s="22">
        <v>0</v>
      </c>
      <c r="BM28" s="22">
        <v>0</v>
      </c>
      <c r="BN28" s="22">
        <v>0</v>
      </c>
      <c r="BO28" s="3" t="s">
        <v>1203</v>
      </c>
      <c r="BP28" s="3" t="s">
        <v>1202</v>
      </c>
      <c r="BQ28" s="3" t="s">
        <v>1142</v>
      </c>
      <c r="BR28" s="3" t="s">
        <v>1077</v>
      </c>
      <c r="BS28" s="22">
        <v>118</v>
      </c>
      <c r="BT28" s="22">
        <v>19</v>
      </c>
      <c r="BU28" s="22">
        <v>28</v>
      </c>
      <c r="BV28" s="3" t="s">
        <v>150</v>
      </c>
      <c r="BW28" s="3" t="s">
        <v>90</v>
      </c>
      <c r="BX28" s="3" t="s">
        <v>1204</v>
      </c>
      <c r="BY28" s="3" t="s">
        <v>80</v>
      </c>
      <c r="BZ28" s="3" t="s">
        <v>1103</v>
      </c>
      <c r="CA28" s="3" t="s">
        <v>1205</v>
      </c>
      <c r="CB28" s="22">
        <v>72</v>
      </c>
      <c r="CC28" s="22">
        <v>2</v>
      </c>
      <c r="CD28" s="23">
        <v>-98.493320989756697</v>
      </c>
      <c r="CE28" s="23">
        <v>29.36132043183575</v>
      </c>
      <c r="CF28" s="23">
        <v>2129888.9680966288</v>
      </c>
      <c r="CG28" s="23">
        <v>13679261.660347894</v>
      </c>
      <c r="CH28" s="3" t="s">
        <v>1064</v>
      </c>
      <c r="CI28" s="3" t="s">
        <v>1065</v>
      </c>
      <c r="CJ28" s="3" t="s">
        <v>1081</v>
      </c>
      <c r="CK28" s="3" t="s">
        <v>1065</v>
      </c>
      <c r="CL28" s="3" t="s">
        <v>1206</v>
      </c>
      <c r="CM28" s="3" t="s">
        <v>1068</v>
      </c>
      <c r="CN28" s="24">
        <v>44691</v>
      </c>
      <c r="CO28" s="3" t="s">
        <v>1069</v>
      </c>
      <c r="CP28" s="25">
        <v>45995.805532407408</v>
      </c>
      <c r="CQ28" s="3"/>
    </row>
    <row r="29" spans="1:95" ht="12.75">
      <c r="A29" s="22">
        <v>28</v>
      </c>
      <c r="B29" s="23">
        <v>31</v>
      </c>
      <c r="C29" s="23">
        <v>31</v>
      </c>
      <c r="D29" s="3" t="s">
        <v>151</v>
      </c>
      <c r="E29" s="3" t="s">
        <v>152</v>
      </c>
      <c r="F29" s="3" t="s">
        <v>152</v>
      </c>
      <c r="G29" s="3" t="s">
        <v>153</v>
      </c>
      <c r="H29" s="3" t="s">
        <v>41</v>
      </c>
      <c r="I29" s="3" t="s">
        <v>42</v>
      </c>
      <c r="J29" s="3" t="s">
        <v>1207</v>
      </c>
      <c r="K29" s="3" t="s">
        <v>356</v>
      </c>
      <c r="L29" s="3" t="s">
        <v>1045</v>
      </c>
      <c r="M29" s="3" t="s">
        <v>294</v>
      </c>
      <c r="N29" s="3" t="s">
        <v>357</v>
      </c>
      <c r="O29" s="22">
        <v>1981</v>
      </c>
      <c r="P29" s="3"/>
      <c r="Q29" s="3"/>
      <c r="R29" s="3" t="s">
        <v>45</v>
      </c>
      <c r="S29" s="3" t="s">
        <v>114</v>
      </c>
      <c r="T29" s="3" t="s">
        <v>1046</v>
      </c>
      <c r="U29" s="3" t="s">
        <v>1047</v>
      </c>
      <c r="V29" s="3" t="s">
        <v>1048</v>
      </c>
      <c r="W29" s="3" t="s">
        <v>1048</v>
      </c>
      <c r="X29" s="3" t="s">
        <v>1049</v>
      </c>
      <c r="Y29" s="3" t="s">
        <v>44</v>
      </c>
      <c r="Z29" s="3" t="s">
        <v>45</v>
      </c>
      <c r="AA29" s="3" t="s">
        <v>45</v>
      </c>
      <c r="AB29" s="3" t="s">
        <v>1075</v>
      </c>
      <c r="AC29" s="3" t="s">
        <v>1051</v>
      </c>
      <c r="AD29" s="3" t="s">
        <v>1052</v>
      </c>
      <c r="AE29" s="3" t="s">
        <v>1052</v>
      </c>
      <c r="AF29" s="3" t="s">
        <v>1052</v>
      </c>
      <c r="AG29" s="3" t="s">
        <v>1053</v>
      </c>
      <c r="AH29" s="22">
        <v>70</v>
      </c>
      <c r="AI29" s="22">
        <v>0</v>
      </c>
      <c r="AJ29" s="22">
        <v>65</v>
      </c>
      <c r="AK29" s="22">
        <v>5</v>
      </c>
      <c r="AL29" s="22">
        <v>0</v>
      </c>
      <c r="AM29" s="22">
        <v>0</v>
      </c>
      <c r="AN29" s="22">
        <v>0</v>
      </c>
      <c r="AO29" s="22">
        <v>0</v>
      </c>
      <c r="AP29" s="24">
        <v>54789</v>
      </c>
      <c r="AQ29" s="3" t="s">
        <v>1054</v>
      </c>
      <c r="AR29" s="22">
        <v>0</v>
      </c>
      <c r="AS29" s="22">
        <v>70</v>
      </c>
      <c r="AT29" s="22">
        <v>70</v>
      </c>
      <c r="AU29" s="22">
        <v>70</v>
      </c>
      <c r="AV29" s="22">
        <v>0</v>
      </c>
      <c r="AW29" s="3" t="s">
        <v>1055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70</v>
      </c>
      <c r="BE29" s="22">
        <v>0</v>
      </c>
      <c r="BF29" s="3" t="s">
        <v>1056</v>
      </c>
      <c r="BG29" s="22">
        <v>0</v>
      </c>
      <c r="BH29" s="3" t="s">
        <v>1057</v>
      </c>
      <c r="BI29" s="3" t="s">
        <v>1052</v>
      </c>
      <c r="BJ29" s="22">
        <v>70</v>
      </c>
      <c r="BK29" s="22">
        <v>0</v>
      </c>
      <c r="BL29" s="22">
        <v>0</v>
      </c>
      <c r="BM29" s="22">
        <v>0</v>
      </c>
      <c r="BN29" s="22">
        <v>0</v>
      </c>
      <c r="BO29" s="3" t="s">
        <v>1208</v>
      </c>
      <c r="BP29" s="3" t="s">
        <v>1207</v>
      </c>
      <c r="BQ29" s="3" t="s">
        <v>1142</v>
      </c>
      <c r="BR29" s="3" t="s">
        <v>1077</v>
      </c>
      <c r="BS29" s="22">
        <v>118</v>
      </c>
      <c r="BT29" s="22">
        <v>19</v>
      </c>
      <c r="BU29" s="22">
        <v>28</v>
      </c>
      <c r="BV29" s="3" t="s">
        <v>150</v>
      </c>
      <c r="BW29" s="3" t="s">
        <v>90</v>
      </c>
      <c r="BX29" s="3" t="s">
        <v>1209</v>
      </c>
      <c r="BY29" s="3" t="s">
        <v>80</v>
      </c>
      <c r="BZ29" s="3" t="s">
        <v>1103</v>
      </c>
      <c r="CA29" s="3" t="s">
        <v>1131</v>
      </c>
      <c r="CB29" s="22">
        <v>8</v>
      </c>
      <c r="CC29" s="22">
        <v>2</v>
      </c>
      <c r="CD29" s="23">
        <v>-98.503205177949852</v>
      </c>
      <c r="CE29" s="23">
        <v>29.344095495240062</v>
      </c>
      <c r="CF29" s="23">
        <v>2126767.2988150567</v>
      </c>
      <c r="CG29" s="23">
        <v>13672985.170604318</v>
      </c>
      <c r="CH29" s="3" t="s">
        <v>1064</v>
      </c>
      <c r="CI29" s="3" t="s">
        <v>1065</v>
      </c>
      <c r="CJ29" s="3" t="s">
        <v>1081</v>
      </c>
      <c r="CK29" s="3" t="s">
        <v>1065</v>
      </c>
      <c r="CL29" s="3" t="s">
        <v>1210</v>
      </c>
      <c r="CM29" s="3" t="s">
        <v>1068</v>
      </c>
      <c r="CN29" s="24">
        <v>44691</v>
      </c>
      <c r="CO29" s="3" t="s">
        <v>1069</v>
      </c>
      <c r="CP29" s="25">
        <v>45995.805532407408</v>
      </c>
      <c r="CQ29" s="3"/>
    </row>
    <row r="30" spans="1:95" ht="12.75" hidden="1">
      <c r="A30" s="22">
        <v>29</v>
      </c>
      <c r="B30" s="23">
        <v>32</v>
      </c>
      <c r="C30" s="23">
        <v>32</v>
      </c>
      <c r="D30" s="3" t="s">
        <v>154</v>
      </c>
      <c r="E30" s="3" t="s">
        <v>155</v>
      </c>
      <c r="F30" s="3" t="s">
        <v>155</v>
      </c>
      <c r="G30" s="3" t="s">
        <v>156</v>
      </c>
      <c r="H30" s="3" t="s">
        <v>41</v>
      </c>
      <c r="I30" s="3" t="s">
        <v>42</v>
      </c>
      <c r="J30" s="3" t="s">
        <v>1044</v>
      </c>
      <c r="K30" s="3" t="s">
        <v>358</v>
      </c>
      <c r="L30" s="3" t="s">
        <v>1045</v>
      </c>
      <c r="M30" s="3" t="s">
        <v>294</v>
      </c>
      <c r="N30" s="3" t="s">
        <v>359</v>
      </c>
      <c r="O30" s="22">
        <v>1940</v>
      </c>
      <c r="P30" s="24">
        <v>15431</v>
      </c>
      <c r="Q30" s="24">
        <v>15431</v>
      </c>
      <c r="R30" s="3" t="s">
        <v>45</v>
      </c>
      <c r="S30" s="3" t="s">
        <v>114</v>
      </c>
      <c r="T30" s="3" t="s">
        <v>1046</v>
      </c>
      <c r="U30" s="3" t="s">
        <v>1047</v>
      </c>
      <c r="V30" s="3" t="s">
        <v>1048</v>
      </c>
      <c r="W30" s="3" t="s">
        <v>1048</v>
      </c>
      <c r="X30" s="3" t="s">
        <v>1049</v>
      </c>
      <c r="Y30" s="3" t="s">
        <v>44</v>
      </c>
      <c r="Z30" s="3" t="s">
        <v>45</v>
      </c>
      <c r="AA30" s="3" t="s">
        <v>45</v>
      </c>
      <c r="AB30" s="3" t="s">
        <v>1050</v>
      </c>
      <c r="AC30" s="3" t="s">
        <v>1051</v>
      </c>
      <c r="AD30" s="3" t="s">
        <v>1052</v>
      </c>
      <c r="AE30" s="3" t="s">
        <v>1052</v>
      </c>
      <c r="AF30" s="3" t="s">
        <v>1052</v>
      </c>
      <c r="AG30" s="3" t="s">
        <v>1053</v>
      </c>
      <c r="AH30" s="22">
        <v>338</v>
      </c>
      <c r="AI30" s="22">
        <v>0</v>
      </c>
      <c r="AJ30" s="22">
        <v>91</v>
      </c>
      <c r="AK30" s="22">
        <v>156</v>
      </c>
      <c r="AL30" s="22">
        <v>87</v>
      </c>
      <c r="AM30" s="22">
        <v>4</v>
      </c>
      <c r="AN30" s="22">
        <v>0</v>
      </c>
      <c r="AO30" s="22">
        <v>0</v>
      </c>
      <c r="AP30" s="24">
        <v>54789</v>
      </c>
      <c r="AQ30" s="3" t="s">
        <v>1054</v>
      </c>
      <c r="AR30" s="22">
        <v>0</v>
      </c>
      <c r="AS30" s="22">
        <v>338</v>
      </c>
      <c r="AT30" s="22">
        <v>338</v>
      </c>
      <c r="AU30" s="22">
        <v>338</v>
      </c>
      <c r="AV30" s="22">
        <v>0</v>
      </c>
      <c r="AW30" s="3" t="s">
        <v>1055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338</v>
      </c>
      <c r="BE30" s="22">
        <v>0</v>
      </c>
      <c r="BF30" s="3" t="s">
        <v>1056</v>
      </c>
      <c r="BG30" s="22">
        <v>0</v>
      </c>
      <c r="BH30" s="3" t="s">
        <v>1057</v>
      </c>
      <c r="BI30" s="3" t="s">
        <v>1052</v>
      </c>
      <c r="BJ30" s="22">
        <v>338</v>
      </c>
      <c r="BK30" s="22">
        <v>0</v>
      </c>
      <c r="BL30" s="22">
        <v>0</v>
      </c>
      <c r="BM30" s="22">
        <v>0</v>
      </c>
      <c r="BN30" s="22">
        <v>0</v>
      </c>
      <c r="BO30" s="3" t="s">
        <v>1211</v>
      </c>
      <c r="BP30" s="3" t="s">
        <v>1044</v>
      </c>
      <c r="BQ30" s="3" t="s">
        <v>1077</v>
      </c>
      <c r="BR30" s="3" t="s">
        <v>1060</v>
      </c>
      <c r="BS30" s="22">
        <v>116</v>
      </c>
      <c r="BT30" s="22">
        <v>26</v>
      </c>
      <c r="BU30" s="22">
        <v>35</v>
      </c>
      <c r="BV30" s="3" t="s">
        <v>47</v>
      </c>
      <c r="BW30" s="3" t="s">
        <v>157</v>
      </c>
      <c r="BX30" s="3" t="s">
        <v>1212</v>
      </c>
      <c r="BY30" s="3" t="s">
        <v>49</v>
      </c>
      <c r="BZ30" s="3" t="s">
        <v>1062</v>
      </c>
      <c r="CA30" s="3" t="s">
        <v>1213</v>
      </c>
      <c r="CB30" s="22">
        <v>104</v>
      </c>
      <c r="CC30" s="22">
        <v>1</v>
      </c>
      <c r="CD30" s="23">
        <v>-98.528150531598172</v>
      </c>
      <c r="CE30" s="23">
        <v>29.441747207275395</v>
      </c>
      <c r="CF30" s="23">
        <v>2118677.2031186372</v>
      </c>
      <c r="CG30" s="23">
        <v>13708458.666914389</v>
      </c>
      <c r="CH30" s="3" t="s">
        <v>1064</v>
      </c>
      <c r="CI30" s="3" t="s">
        <v>1065</v>
      </c>
      <c r="CJ30" s="3" t="s">
        <v>1081</v>
      </c>
      <c r="CK30" s="3" t="s">
        <v>1065</v>
      </c>
      <c r="CL30" s="3" t="s">
        <v>1214</v>
      </c>
      <c r="CM30" s="3" t="s">
        <v>1068</v>
      </c>
      <c r="CN30" s="24">
        <v>44691</v>
      </c>
      <c r="CO30" s="3" t="s">
        <v>1069</v>
      </c>
      <c r="CP30" s="25">
        <v>45995.805532407408</v>
      </c>
      <c r="CQ30" s="3"/>
    </row>
    <row r="31" spans="1:95" ht="12.75">
      <c r="A31" s="22">
        <v>30</v>
      </c>
      <c r="B31" s="23">
        <v>33</v>
      </c>
      <c r="C31" s="23">
        <v>33</v>
      </c>
      <c r="D31" s="3" t="s">
        <v>158</v>
      </c>
      <c r="E31" s="3" t="s">
        <v>159</v>
      </c>
      <c r="F31" s="3" t="s">
        <v>159</v>
      </c>
      <c r="G31" s="3" t="s">
        <v>160</v>
      </c>
      <c r="H31" s="3" t="s">
        <v>41</v>
      </c>
      <c r="I31" s="3" t="s">
        <v>42</v>
      </c>
      <c r="J31" s="3" t="s">
        <v>1140</v>
      </c>
      <c r="K31" s="3" t="s">
        <v>360</v>
      </c>
      <c r="L31" s="3" t="s">
        <v>1045</v>
      </c>
      <c r="M31" s="3" t="s">
        <v>294</v>
      </c>
      <c r="N31" s="3" t="s">
        <v>361</v>
      </c>
      <c r="O31" s="22">
        <v>1971</v>
      </c>
      <c r="P31" s="3"/>
      <c r="Q31" s="3"/>
      <c r="R31" s="3" t="s">
        <v>45</v>
      </c>
      <c r="S31" s="3" t="s">
        <v>84</v>
      </c>
      <c r="T31" s="3" t="s">
        <v>1046</v>
      </c>
      <c r="U31" s="3" t="s">
        <v>1047</v>
      </c>
      <c r="V31" s="3" t="s">
        <v>1048</v>
      </c>
      <c r="W31" s="3" t="s">
        <v>1048</v>
      </c>
      <c r="X31" s="3" t="s">
        <v>1049</v>
      </c>
      <c r="Y31" s="3" t="s">
        <v>44</v>
      </c>
      <c r="Z31" s="3" t="s">
        <v>45</v>
      </c>
      <c r="AA31" s="3" t="s">
        <v>45</v>
      </c>
      <c r="AB31" s="3" t="s">
        <v>1075</v>
      </c>
      <c r="AC31" s="3" t="s">
        <v>1051</v>
      </c>
      <c r="AD31" s="3" t="s">
        <v>1052</v>
      </c>
      <c r="AE31" s="3" t="s">
        <v>1052</v>
      </c>
      <c r="AF31" s="3" t="s">
        <v>1052</v>
      </c>
      <c r="AG31" s="3" t="s">
        <v>1053</v>
      </c>
      <c r="AH31" s="22">
        <v>10</v>
      </c>
      <c r="AI31" s="22">
        <v>0</v>
      </c>
      <c r="AJ31" s="22">
        <v>10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4">
        <v>54789</v>
      </c>
      <c r="AQ31" s="3" t="s">
        <v>1054</v>
      </c>
      <c r="AR31" s="22">
        <v>0</v>
      </c>
      <c r="AS31" s="22">
        <v>10</v>
      </c>
      <c r="AT31" s="22">
        <v>10</v>
      </c>
      <c r="AU31" s="22">
        <v>10</v>
      </c>
      <c r="AV31" s="22">
        <v>0</v>
      </c>
      <c r="AW31" s="3" t="s">
        <v>1055</v>
      </c>
      <c r="AX31" s="22">
        <v>0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10</v>
      </c>
      <c r="BE31" s="22">
        <v>0</v>
      </c>
      <c r="BF31" s="3" t="s">
        <v>1056</v>
      </c>
      <c r="BG31" s="22">
        <v>0</v>
      </c>
      <c r="BH31" s="3" t="s">
        <v>1057</v>
      </c>
      <c r="BI31" s="3" t="s">
        <v>1052</v>
      </c>
      <c r="BJ31" s="22">
        <v>10</v>
      </c>
      <c r="BK31" s="22">
        <v>0</v>
      </c>
      <c r="BL31" s="22">
        <v>0</v>
      </c>
      <c r="BM31" s="22">
        <v>0</v>
      </c>
      <c r="BN31" s="22">
        <v>0</v>
      </c>
      <c r="BO31" s="3" t="s">
        <v>1215</v>
      </c>
      <c r="BP31" s="3" t="s">
        <v>1140</v>
      </c>
      <c r="BQ31" s="3" t="s">
        <v>1142</v>
      </c>
      <c r="BR31" s="3" t="s">
        <v>1078</v>
      </c>
      <c r="BS31" s="22">
        <v>119</v>
      </c>
      <c r="BT31" s="22">
        <v>26</v>
      </c>
      <c r="BU31" s="22">
        <v>28</v>
      </c>
      <c r="BV31" s="3" t="s">
        <v>47</v>
      </c>
      <c r="BW31" s="3" t="s">
        <v>90</v>
      </c>
      <c r="BX31" s="3" t="s">
        <v>1216</v>
      </c>
      <c r="BY31" s="3" t="s">
        <v>80</v>
      </c>
      <c r="BZ31" s="3" t="s">
        <v>1103</v>
      </c>
      <c r="CA31" s="3" t="s">
        <v>1217</v>
      </c>
      <c r="CB31" s="22">
        <v>73</v>
      </c>
      <c r="CC31" s="22">
        <v>2</v>
      </c>
      <c r="CD31" s="23">
        <v>-98.474276879935871</v>
      </c>
      <c r="CE31" s="23">
        <v>29.377714168266778</v>
      </c>
      <c r="CF31" s="23">
        <v>2135928.0268846303</v>
      </c>
      <c r="CG31" s="23">
        <v>13685249.202506647</v>
      </c>
      <c r="CH31" s="3" t="s">
        <v>1064</v>
      </c>
      <c r="CI31" s="3" t="s">
        <v>1093</v>
      </c>
      <c r="CJ31" s="3" t="s">
        <v>1048</v>
      </c>
      <c r="CK31" s="3" t="s">
        <v>1065</v>
      </c>
      <c r="CL31" s="3" t="s">
        <v>1218</v>
      </c>
      <c r="CM31" s="3" t="s">
        <v>1068</v>
      </c>
      <c r="CN31" s="24">
        <v>44691</v>
      </c>
      <c r="CO31" s="3" t="s">
        <v>1069</v>
      </c>
      <c r="CP31" s="25">
        <v>45995.805532407408</v>
      </c>
      <c r="CQ31" s="3"/>
    </row>
    <row r="32" spans="1:95" ht="12.75">
      <c r="A32" s="22">
        <v>31</v>
      </c>
      <c r="B32" s="23">
        <v>35</v>
      </c>
      <c r="C32" s="23">
        <v>35</v>
      </c>
      <c r="D32" s="3" t="s">
        <v>161</v>
      </c>
      <c r="E32" s="3" t="s">
        <v>162</v>
      </c>
      <c r="F32" s="3" t="s">
        <v>162</v>
      </c>
      <c r="G32" s="3" t="s">
        <v>163</v>
      </c>
      <c r="H32" s="3" t="s">
        <v>41</v>
      </c>
      <c r="I32" s="3" t="s">
        <v>42</v>
      </c>
      <c r="J32" s="3" t="s">
        <v>1219</v>
      </c>
      <c r="K32" s="3" t="s">
        <v>362</v>
      </c>
      <c r="L32" s="3" t="s">
        <v>1045</v>
      </c>
      <c r="M32" s="3" t="s">
        <v>294</v>
      </c>
      <c r="N32" s="3" t="s">
        <v>363</v>
      </c>
      <c r="O32" s="22">
        <v>1975</v>
      </c>
      <c r="P32" s="3"/>
      <c r="Q32" s="3"/>
      <c r="R32" s="3" t="s">
        <v>45</v>
      </c>
      <c r="S32" s="3" t="s">
        <v>84</v>
      </c>
      <c r="T32" s="3" t="s">
        <v>1046</v>
      </c>
      <c r="U32" s="3" t="s">
        <v>1047</v>
      </c>
      <c r="V32" s="3" t="s">
        <v>1048</v>
      </c>
      <c r="W32" s="3" t="s">
        <v>1048</v>
      </c>
      <c r="X32" s="3" t="s">
        <v>1049</v>
      </c>
      <c r="Y32" s="3" t="s">
        <v>44</v>
      </c>
      <c r="Z32" s="3" t="s">
        <v>45</v>
      </c>
      <c r="AA32" s="3" t="s">
        <v>45</v>
      </c>
      <c r="AB32" s="3" t="s">
        <v>1075</v>
      </c>
      <c r="AC32" s="3" t="s">
        <v>1051</v>
      </c>
      <c r="AD32" s="3" t="s">
        <v>1052</v>
      </c>
      <c r="AE32" s="3" t="s">
        <v>1052</v>
      </c>
      <c r="AF32" s="3" t="s">
        <v>1052</v>
      </c>
      <c r="AG32" s="3" t="s">
        <v>1053</v>
      </c>
      <c r="AH32" s="22">
        <v>60</v>
      </c>
      <c r="AI32" s="22">
        <v>0</v>
      </c>
      <c r="AJ32" s="22">
        <v>36</v>
      </c>
      <c r="AK32" s="22">
        <v>24</v>
      </c>
      <c r="AL32" s="22">
        <v>0</v>
      </c>
      <c r="AM32" s="22">
        <v>0</v>
      </c>
      <c r="AN32" s="22">
        <v>0</v>
      </c>
      <c r="AO32" s="22">
        <v>0</v>
      </c>
      <c r="AP32" s="24">
        <v>54789</v>
      </c>
      <c r="AQ32" s="3" t="s">
        <v>1054</v>
      </c>
      <c r="AR32" s="22">
        <v>0</v>
      </c>
      <c r="AS32" s="22">
        <v>60</v>
      </c>
      <c r="AT32" s="22">
        <v>60</v>
      </c>
      <c r="AU32" s="22">
        <v>60</v>
      </c>
      <c r="AV32" s="22">
        <v>0</v>
      </c>
      <c r="AW32" s="3" t="s">
        <v>1055</v>
      </c>
      <c r="AX32" s="22">
        <v>0</v>
      </c>
      <c r="AY32" s="22">
        <v>0</v>
      </c>
      <c r="AZ32" s="22">
        <v>0</v>
      </c>
      <c r="BA32" s="22">
        <v>0</v>
      </c>
      <c r="BB32" s="22">
        <v>0</v>
      </c>
      <c r="BC32" s="22">
        <v>0</v>
      </c>
      <c r="BD32" s="22">
        <v>60</v>
      </c>
      <c r="BE32" s="22">
        <v>0</v>
      </c>
      <c r="BF32" s="3" t="s">
        <v>1056</v>
      </c>
      <c r="BG32" s="22">
        <v>0</v>
      </c>
      <c r="BH32" s="3" t="s">
        <v>1057</v>
      </c>
      <c r="BI32" s="3" t="s">
        <v>1052</v>
      </c>
      <c r="BJ32" s="22">
        <v>60</v>
      </c>
      <c r="BK32" s="22">
        <v>0</v>
      </c>
      <c r="BL32" s="22">
        <v>0</v>
      </c>
      <c r="BM32" s="22">
        <v>0</v>
      </c>
      <c r="BN32" s="22">
        <v>0</v>
      </c>
      <c r="BO32" s="3" t="s">
        <v>1220</v>
      </c>
      <c r="BP32" s="3" t="s">
        <v>1219</v>
      </c>
      <c r="BQ32" s="3" t="s">
        <v>1077</v>
      </c>
      <c r="BR32" s="3" t="s">
        <v>1060</v>
      </c>
      <c r="BS32" s="22">
        <v>123</v>
      </c>
      <c r="BT32" s="22">
        <v>26</v>
      </c>
      <c r="BU32" s="22">
        <v>20</v>
      </c>
      <c r="BV32" s="3" t="s">
        <v>89</v>
      </c>
      <c r="BW32" s="3" t="s">
        <v>164</v>
      </c>
      <c r="BX32" s="3" t="s">
        <v>1221</v>
      </c>
      <c r="BY32" s="3" t="s">
        <v>142</v>
      </c>
      <c r="BZ32" s="3" t="s">
        <v>1194</v>
      </c>
      <c r="CA32" s="3" t="s">
        <v>1222</v>
      </c>
      <c r="CB32" s="22">
        <v>24</v>
      </c>
      <c r="CC32" s="22">
        <v>7</v>
      </c>
      <c r="CD32" s="23">
        <v>-98.501125084125206</v>
      </c>
      <c r="CE32" s="23">
        <v>29.506627994847058</v>
      </c>
      <c r="CF32" s="23">
        <v>2127177.8600018024</v>
      </c>
      <c r="CG32" s="23">
        <v>13732085.501550391</v>
      </c>
      <c r="CH32" s="3" t="s">
        <v>1064</v>
      </c>
      <c r="CI32" s="3" t="s">
        <v>1065</v>
      </c>
      <c r="CJ32" s="3" t="s">
        <v>1081</v>
      </c>
      <c r="CK32" s="3" t="s">
        <v>1065</v>
      </c>
      <c r="CL32" s="3" t="s">
        <v>1223</v>
      </c>
      <c r="CM32" s="3" t="s">
        <v>1068</v>
      </c>
      <c r="CN32" s="24">
        <v>44691</v>
      </c>
      <c r="CO32" s="3" t="s">
        <v>1069</v>
      </c>
      <c r="CP32" s="25">
        <v>45995.805532407408</v>
      </c>
      <c r="CQ32" s="3"/>
    </row>
    <row r="33" spans="1:95" ht="12.75">
      <c r="A33" s="22">
        <v>32</v>
      </c>
      <c r="B33" s="23">
        <v>36</v>
      </c>
      <c r="C33" s="23">
        <v>36</v>
      </c>
      <c r="D33" s="3" t="s">
        <v>165</v>
      </c>
      <c r="E33" s="3" t="s">
        <v>166</v>
      </c>
      <c r="F33" s="3" t="s">
        <v>166</v>
      </c>
      <c r="G33" s="3" t="s">
        <v>167</v>
      </c>
      <c r="H33" s="3" t="s">
        <v>41</v>
      </c>
      <c r="I33" s="3" t="s">
        <v>42</v>
      </c>
      <c r="J33" s="3" t="s">
        <v>1140</v>
      </c>
      <c r="K33" s="3" t="s">
        <v>364</v>
      </c>
      <c r="L33" s="3" t="s">
        <v>1045</v>
      </c>
      <c r="M33" s="3" t="s">
        <v>294</v>
      </c>
      <c r="N33" s="3" t="s">
        <v>365</v>
      </c>
      <c r="O33" s="22">
        <v>1982</v>
      </c>
      <c r="P33" s="3"/>
      <c r="Q33" s="3"/>
      <c r="R33" s="3" t="s">
        <v>45</v>
      </c>
      <c r="S33" s="3" t="s">
        <v>56</v>
      </c>
      <c r="T33" s="3" t="s">
        <v>1046</v>
      </c>
      <c r="U33" s="3" t="s">
        <v>1047</v>
      </c>
      <c r="V33" s="3" t="s">
        <v>1048</v>
      </c>
      <c r="W33" s="3" t="s">
        <v>1048</v>
      </c>
      <c r="X33" s="3" t="s">
        <v>1049</v>
      </c>
      <c r="Y33" s="3" t="s">
        <v>44</v>
      </c>
      <c r="Z33" s="3" t="s">
        <v>45</v>
      </c>
      <c r="AA33" s="3" t="s">
        <v>45</v>
      </c>
      <c r="AB33" s="3" t="s">
        <v>1075</v>
      </c>
      <c r="AC33" s="3" t="s">
        <v>1051</v>
      </c>
      <c r="AD33" s="3" t="s">
        <v>1052</v>
      </c>
      <c r="AE33" s="3" t="s">
        <v>1052</v>
      </c>
      <c r="AF33" s="3" t="s">
        <v>1052</v>
      </c>
      <c r="AG33" s="3" t="s">
        <v>1053</v>
      </c>
      <c r="AH33" s="22">
        <v>55</v>
      </c>
      <c r="AI33" s="22">
        <v>0</v>
      </c>
      <c r="AJ33" s="22">
        <v>51</v>
      </c>
      <c r="AK33" s="22">
        <v>4</v>
      </c>
      <c r="AL33" s="22">
        <v>0</v>
      </c>
      <c r="AM33" s="22">
        <v>0</v>
      </c>
      <c r="AN33" s="22">
        <v>0</v>
      </c>
      <c r="AO33" s="22">
        <v>0</v>
      </c>
      <c r="AP33" s="24">
        <v>54789</v>
      </c>
      <c r="AQ33" s="3" t="s">
        <v>1054</v>
      </c>
      <c r="AR33" s="22">
        <v>0</v>
      </c>
      <c r="AS33" s="22">
        <v>55</v>
      </c>
      <c r="AT33" s="22">
        <v>55</v>
      </c>
      <c r="AU33" s="22">
        <v>55</v>
      </c>
      <c r="AV33" s="22">
        <v>0</v>
      </c>
      <c r="AW33" s="3" t="s">
        <v>1055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55</v>
      </c>
      <c r="BE33" s="22">
        <v>0</v>
      </c>
      <c r="BF33" s="3" t="s">
        <v>1056</v>
      </c>
      <c r="BG33" s="22">
        <v>0</v>
      </c>
      <c r="BH33" s="3" t="s">
        <v>1057</v>
      </c>
      <c r="BI33" s="3" t="s">
        <v>1052</v>
      </c>
      <c r="BJ33" s="22">
        <v>55</v>
      </c>
      <c r="BK33" s="22">
        <v>0</v>
      </c>
      <c r="BL33" s="22">
        <v>0</v>
      </c>
      <c r="BM33" s="22">
        <v>0</v>
      </c>
      <c r="BN33" s="22">
        <v>0</v>
      </c>
      <c r="BO33" s="3" t="s">
        <v>1224</v>
      </c>
      <c r="BP33" s="3" t="s">
        <v>1140</v>
      </c>
      <c r="BQ33" s="3" t="s">
        <v>1142</v>
      </c>
      <c r="BR33" s="3" t="s">
        <v>1078</v>
      </c>
      <c r="BS33" s="22">
        <v>119</v>
      </c>
      <c r="BT33" s="22">
        <v>19</v>
      </c>
      <c r="BU33" s="22">
        <v>28</v>
      </c>
      <c r="BV33" s="3" t="s">
        <v>47</v>
      </c>
      <c r="BW33" s="3" t="s">
        <v>168</v>
      </c>
      <c r="BX33" s="3" t="s">
        <v>1225</v>
      </c>
      <c r="BY33" s="3" t="s">
        <v>91</v>
      </c>
      <c r="BZ33" s="3" t="s">
        <v>1126</v>
      </c>
      <c r="CA33" s="3" t="s">
        <v>1060</v>
      </c>
      <c r="CB33" s="22">
        <v>2</v>
      </c>
      <c r="CC33" s="22">
        <v>5</v>
      </c>
      <c r="CD33" s="23">
        <v>-98.438842450438884</v>
      </c>
      <c r="CE33" s="23">
        <v>29.365530163048334</v>
      </c>
      <c r="CF33" s="23">
        <v>2147233.899614051</v>
      </c>
      <c r="CG33" s="23">
        <v>13680871.536065146</v>
      </c>
      <c r="CH33" s="3" t="s">
        <v>1064</v>
      </c>
      <c r="CI33" s="3" t="s">
        <v>1065</v>
      </c>
      <c r="CJ33" s="3" t="s">
        <v>1081</v>
      </c>
      <c r="CK33" s="3" t="s">
        <v>1065</v>
      </c>
      <c r="CL33" s="3" t="s">
        <v>1226</v>
      </c>
      <c r="CM33" s="3" t="s">
        <v>1068</v>
      </c>
      <c r="CN33" s="24">
        <v>44691</v>
      </c>
      <c r="CO33" s="3" t="s">
        <v>1069</v>
      </c>
      <c r="CP33" s="25">
        <v>45995.805532407408</v>
      </c>
      <c r="CQ33" s="3"/>
    </row>
    <row r="34" spans="1:95" ht="12.75" hidden="1">
      <c r="A34" s="22">
        <v>33</v>
      </c>
      <c r="B34" s="23">
        <v>37</v>
      </c>
      <c r="C34" s="23">
        <v>37</v>
      </c>
      <c r="D34" s="3" t="s">
        <v>1227</v>
      </c>
      <c r="E34" s="3" t="s">
        <v>366</v>
      </c>
      <c r="F34" s="3" t="s">
        <v>367</v>
      </c>
      <c r="G34" s="3" t="s">
        <v>368</v>
      </c>
      <c r="H34" s="3" t="s">
        <v>41</v>
      </c>
      <c r="I34" s="3" t="s">
        <v>42</v>
      </c>
      <c r="J34" s="3" t="s">
        <v>1123</v>
      </c>
      <c r="K34" s="3" t="s">
        <v>369</v>
      </c>
      <c r="L34" s="3" t="s">
        <v>370</v>
      </c>
      <c r="M34" s="3" t="s">
        <v>371</v>
      </c>
      <c r="N34" s="3" t="s">
        <v>372</v>
      </c>
      <c r="O34" s="22">
        <v>2007</v>
      </c>
      <c r="P34" s="3"/>
      <c r="Q34" s="3"/>
      <c r="R34" s="3" t="s">
        <v>1113</v>
      </c>
      <c r="S34" s="3" t="s">
        <v>56</v>
      </c>
      <c r="T34" s="3" t="s">
        <v>1046</v>
      </c>
      <c r="U34" s="3" t="s">
        <v>1047</v>
      </c>
      <c r="V34" s="3" t="s">
        <v>1048</v>
      </c>
      <c r="W34" s="3" t="s">
        <v>1048</v>
      </c>
      <c r="X34" s="3" t="s">
        <v>1049</v>
      </c>
      <c r="Y34" s="3" t="s">
        <v>44</v>
      </c>
      <c r="Z34" s="3" t="s">
        <v>316</v>
      </c>
      <c r="AA34" s="3" t="s">
        <v>316</v>
      </c>
      <c r="AB34" s="3" t="s">
        <v>1075</v>
      </c>
      <c r="AC34" s="3" t="s">
        <v>1168</v>
      </c>
      <c r="AD34" s="3" t="s">
        <v>1228</v>
      </c>
      <c r="AE34" s="3" t="s">
        <v>1229</v>
      </c>
      <c r="AF34" s="3" t="s">
        <v>1120</v>
      </c>
      <c r="AG34" s="3" t="s">
        <v>1115</v>
      </c>
      <c r="AH34" s="22">
        <v>196</v>
      </c>
      <c r="AI34" s="22">
        <v>0</v>
      </c>
      <c r="AJ34" s="22">
        <v>100</v>
      </c>
      <c r="AK34" s="22">
        <v>96</v>
      </c>
      <c r="AL34" s="22">
        <v>0</v>
      </c>
      <c r="AM34" s="22">
        <v>0</v>
      </c>
      <c r="AN34" s="22">
        <v>0</v>
      </c>
      <c r="AO34" s="22">
        <v>0</v>
      </c>
      <c r="AP34" s="24">
        <v>50041</v>
      </c>
      <c r="AQ34" s="3" t="s">
        <v>1230</v>
      </c>
      <c r="AR34" s="22">
        <v>157</v>
      </c>
      <c r="AS34" s="22">
        <v>39</v>
      </c>
      <c r="AT34" s="22">
        <v>196</v>
      </c>
      <c r="AU34" s="22">
        <v>196</v>
      </c>
      <c r="AV34" s="22">
        <v>0</v>
      </c>
      <c r="AW34" s="3" t="s">
        <v>1055</v>
      </c>
      <c r="AX34" s="22">
        <v>0</v>
      </c>
      <c r="AY34" s="22">
        <v>0</v>
      </c>
      <c r="AZ34" s="22">
        <v>0</v>
      </c>
      <c r="BA34" s="22">
        <v>0</v>
      </c>
      <c r="BB34" s="22">
        <v>196</v>
      </c>
      <c r="BC34" s="22">
        <v>0</v>
      </c>
      <c r="BD34" s="22">
        <v>0</v>
      </c>
      <c r="BE34" s="22">
        <v>196</v>
      </c>
      <c r="BF34" s="3" t="s">
        <v>1056</v>
      </c>
      <c r="BG34" s="22">
        <v>0</v>
      </c>
      <c r="BH34" s="3" t="s">
        <v>1231</v>
      </c>
      <c r="BI34" s="3" t="s">
        <v>1174</v>
      </c>
      <c r="BJ34" s="22">
        <v>39</v>
      </c>
      <c r="BK34" s="22">
        <v>0</v>
      </c>
      <c r="BL34" s="22">
        <v>0</v>
      </c>
      <c r="BM34" s="22">
        <v>0</v>
      </c>
      <c r="BN34" s="22">
        <v>157</v>
      </c>
      <c r="BO34" s="3" t="s">
        <v>1232</v>
      </c>
      <c r="BP34" s="3" t="s">
        <v>1123</v>
      </c>
      <c r="BQ34" s="3" t="s">
        <v>1060</v>
      </c>
      <c r="BR34" s="3" t="s">
        <v>1078</v>
      </c>
      <c r="BS34" s="22">
        <v>120</v>
      </c>
      <c r="BT34" s="22">
        <v>26</v>
      </c>
      <c r="BU34" s="22">
        <v>35</v>
      </c>
      <c r="BV34" s="3" t="s">
        <v>89</v>
      </c>
      <c r="BW34" s="3" t="s">
        <v>90</v>
      </c>
      <c r="BX34" s="3" t="s">
        <v>1233</v>
      </c>
      <c r="BY34" s="3" t="s">
        <v>91</v>
      </c>
      <c r="BZ34" s="3" t="s">
        <v>1126</v>
      </c>
      <c r="CA34" s="3" t="s">
        <v>1234</v>
      </c>
      <c r="CB34" s="22">
        <v>62</v>
      </c>
      <c r="CC34" s="22">
        <v>6</v>
      </c>
      <c r="CD34" s="23">
        <v>-98.385031956595114</v>
      </c>
      <c r="CE34" s="23">
        <v>29.493892705093941</v>
      </c>
      <c r="CF34" s="23">
        <v>2164127.2244231403</v>
      </c>
      <c r="CG34" s="23">
        <v>13727630.693202808</v>
      </c>
      <c r="CH34" s="3" t="s">
        <v>1064</v>
      </c>
      <c r="CI34" s="3" t="s">
        <v>1056</v>
      </c>
      <c r="CJ34" s="3" t="s">
        <v>1048</v>
      </c>
      <c r="CK34" s="3"/>
      <c r="CL34" s="3" t="s">
        <v>1235</v>
      </c>
      <c r="CM34" s="3" t="s">
        <v>1068</v>
      </c>
      <c r="CN34" s="24">
        <v>44691</v>
      </c>
      <c r="CO34" s="3" t="s">
        <v>1069</v>
      </c>
      <c r="CP34" s="25">
        <v>45995.805532407408</v>
      </c>
      <c r="CQ34" s="3"/>
    </row>
    <row r="35" spans="1:95" ht="12.75" hidden="1">
      <c r="A35" s="22">
        <v>34</v>
      </c>
      <c r="B35" s="23">
        <v>40</v>
      </c>
      <c r="C35" s="23">
        <v>40</v>
      </c>
      <c r="D35" s="3" t="s">
        <v>169</v>
      </c>
      <c r="E35" s="3" t="s">
        <v>170</v>
      </c>
      <c r="F35" s="3" t="s">
        <v>171</v>
      </c>
      <c r="G35" s="3" t="s">
        <v>172</v>
      </c>
      <c r="H35" s="3" t="s">
        <v>41</v>
      </c>
      <c r="I35" s="3" t="s">
        <v>42</v>
      </c>
      <c r="J35" s="3" t="s">
        <v>1095</v>
      </c>
      <c r="K35" s="3" t="s">
        <v>373</v>
      </c>
      <c r="L35" s="3" t="s">
        <v>1045</v>
      </c>
      <c r="M35" s="3" t="s">
        <v>294</v>
      </c>
      <c r="N35" s="3" t="s">
        <v>374</v>
      </c>
      <c r="O35" s="22">
        <v>2001</v>
      </c>
      <c r="P35" s="3"/>
      <c r="Q35" s="3"/>
      <c r="R35" s="3" t="s">
        <v>45</v>
      </c>
      <c r="S35" s="3" t="s">
        <v>114</v>
      </c>
      <c r="T35" s="3" t="s">
        <v>1046</v>
      </c>
      <c r="U35" s="3" t="s">
        <v>1047</v>
      </c>
      <c r="V35" s="3" t="s">
        <v>1048</v>
      </c>
      <c r="W35" s="3" t="s">
        <v>1048</v>
      </c>
      <c r="X35" s="3" t="s">
        <v>1049</v>
      </c>
      <c r="Y35" s="3" t="s">
        <v>44</v>
      </c>
      <c r="Z35" s="3" t="s">
        <v>45</v>
      </c>
      <c r="AA35" s="3" t="s">
        <v>45</v>
      </c>
      <c r="AB35" s="3" t="s">
        <v>1050</v>
      </c>
      <c r="AC35" s="3" t="s">
        <v>1051</v>
      </c>
      <c r="AD35" s="3" t="s">
        <v>1052</v>
      </c>
      <c r="AE35" s="3" t="s">
        <v>1052</v>
      </c>
      <c r="AF35" s="3" t="s">
        <v>1052</v>
      </c>
      <c r="AG35" s="3" t="s">
        <v>1053</v>
      </c>
      <c r="AH35" s="22">
        <v>174</v>
      </c>
      <c r="AI35" s="22">
        <v>0</v>
      </c>
      <c r="AJ35" s="22">
        <v>0</v>
      </c>
      <c r="AK35" s="22">
        <v>63</v>
      </c>
      <c r="AL35" s="22">
        <v>102</v>
      </c>
      <c r="AM35" s="22">
        <v>6</v>
      </c>
      <c r="AN35" s="22">
        <v>3</v>
      </c>
      <c r="AO35" s="22">
        <v>0</v>
      </c>
      <c r="AP35" s="24">
        <v>54789</v>
      </c>
      <c r="AQ35" s="3" t="s">
        <v>1054</v>
      </c>
      <c r="AR35" s="22">
        <v>0</v>
      </c>
      <c r="AS35" s="22">
        <v>174</v>
      </c>
      <c r="AT35" s="22">
        <v>174</v>
      </c>
      <c r="AU35" s="22">
        <v>174</v>
      </c>
      <c r="AV35" s="22">
        <v>0</v>
      </c>
      <c r="AW35" s="3" t="s">
        <v>1055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174</v>
      </c>
      <c r="BE35" s="22">
        <v>0</v>
      </c>
      <c r="BF35" s="3" t="s">
        <v>1056</v>
      </c>
      <c r="BG35" s="22">
        <v>0</v>
      </c>
      <c r="BH35" s="3" t="s">
        <v>1057</v>
      </c>
      <c r="BI35" s="3" t="s">
        <v>1052</v>
      </c>
      <c r="BJ35" s="22">
        <v>174</v>
      </c>
      <c r="BK35" s="22">
        <v>0</v>
      </c>
      <c r="BL35" s="22">
        <v>0</v>
      </c>
      <c r="BM35" s="22">
        <v>0</v>
      </c>
      <c r="BN35" s="22">
        <v>0</v>
      </c>
      <c r="BO35" s="3" t="s">
        <v>1236</v>
      </c>
      <c r="BP35" s="3" t="s">
        <v>1095</v>
      </c>
      <c r="BQ35" s="3" t="s">
        <v>1059</v>
      </c>
      <c r="BR35" s="3" t="s">
        <v>1060</v>
      </c>
      <c r="BS35" s="22">
        <v>116</v>
      </c>
      <c r="BT35" s="22">
        <v>26</v>
      </c>
      <c r="BU35" s="22">
        <v>20</v>
      </c>
      <c r="BV35" s="3" t="s">
        <v>73</v>
      </c>
      <c r="BW35" s="3" t="s">
        <v>173</v>
      </c>
      <c r="BX35" s="3" t="s">
        <v>1237</v>
      </c>
      <c r="BY35" s="3" t="s">
        <v>68</v>
      </c>
      <c r="BZ35" s="3" t="s">
        <v>1091</v>
      </c>
      <c r="CA35" s="3" t="s">
        <v>1238</v>
      </c>
      <c r="CB35" s="22">
        <v>65</v>
      </c>
      <c r="CC35" s="22">
        <v>1</v>
      </c>
      <c r="CD35" s="23">
        <v>-98.549086362479059</v>
      </c>
      <c r="CE35" s="23">
        <v>29.423307454434045</v>
      </c>
      <c r="CF35" s="23">
        <v>2112039.8784667999</v>
      </c>
      <c r="CG35" s="23">
        <v>13701727.589497313</v>
      </c>
      <c r="CH35" s="3" t="s">
        <v>1064</v>
      </c>
      <c r="CI35" s="3" t="s">
        <v>1056</v>
      </c>
      <c r="CJ35" s="3" t="s">
        <v>1048</v>
      </c>
      <c r="CK35" s="3" t="s">
        <v>1065</v>
      </c>
      <c r="CL35" s="3" t="s">
        <v>1239</v>
      </c>
      <c r="CM35" s="3" t="s">
        <v>1068</v>
      </c>
      <c r="CN35" s="24">
        <v>44691</v>
      </c>
      <c r="CO35" s="3" t="s">
        <v>1069</v>
      </c>
      <c r="CP35" s="25">
        <v>45995.805532407408</v>
      </c>
      <c r="CQ35" s="3"/>
    </row>
    <row r="36" spans="1:95" ht="12.75" hidden="1">
      <c r="A36" s="22">
        <v>35</v>
      </c>
      <c r="B36" s="23">
        <v>41</v>
      </c>
      <c r="C36" s="23">
        <v>41</v>
      </c>
      <c r="D36" s="3" t="s">
        <v>174</v>
      </c>
      <c r="E36" s="3" t="s">
        <v>175</v>
      </c>
      <c r="F36" s="3" t="s">
        <v>175</v>
      </c>
      <c r="G36" s="3" t="s">
        <v>176</v>
      </c>
      <c r="H36" s="3" t="s">
        <v>41</v>
      </c>
      <c r="I36" s="3" t="s">
        <v>42</v>
      </c>
      <c r="J36" s="3" t="s">
        <v>1202</v>
      </c>
      <c r="K36" s="3" t="s">
        <v>375</v>
      </c>
      <c r="L36" s="3" t="s">
        <v>1045</v>
      </c>
      <c r="M36" s="3" t="s">
        <v>294</v>
      </c>
      <c r="N36" s="3" t="s">
        <v>376</v>
      </c>
      <c r="O36" s="22">
        <v>1972</v>
      </c>
      <c r="P36" s="24">
        <v>27302</v>
      </c>
      <c r="Q36" s="24">
        <v>27394</v>
      </c>
      <c r="R36" s="3" t="s">
        <v>45</v>
      </c>
      <c r="S36" s="3" t="s">
        <v>43</v>
      </c>
      <c r="T36" s="3" t="s">
        <v>1046</v>
      </c>
      <c r="U36" s="3" t="s">
        <v>1047</v>
      </c>
      <c r="V36" s="3" t="s">
        <v>1048</v>
      </c>
      <c r="W36" s="3" t="s">
        <v>1048</v>
      </c>
      <c r="X36" s="3" t="s">
        <v>1049</v>
      </c>
      <c r="Y36" s="3" t="s">
        <v>44</v>
      </c>
      <c r="Z36" s="3" t="s">
        <v>45</v>
      </c>
      <c r="AA36" s="3" t="s">
        <v>45</v>
      </c>
      <c r="AB36" s="3" t="s">
        <v>1050</v>
      </c>
      <c r="AC36" s="3" t="s">
        <v>1051</v>
      </c>
      <c r="AD36" s="3" t="s">
        <v>1052</v>
      </c>
      <c r="AE36" s="3" t="s">
        <v>1052</v>
      </c>
      <c r="AF36" s="3" t="s">
        <v>1052</v>
      </c>
      <c r="AG36" s="3" t="s">
        <v>1053</v>
      </c>
      <c r="AH36" s="22">
        <v>100</v>
      </c>
      <c r="AI36" s="22">
        <v>0</v>
      </c>
      <c r="AJ36" s="22">
        <v>8</v>
      </c>
      <c r="AK36" s="22">
        <v>43</v>
      </c>
      <c r="AL36" s="22">
        <v>33</v>
      </c>
      <c r="AM36" s="22">
        <v>10</v>
      </c>
      <c r="AN36" s="22">
        <v>6</v>
      </c>
      <c r="AO36" s="22">
        <v>0</v>
      </c>
      <c r="AP36" s="24">
        <v>54789</v>
      </c>
      <c r="AQ36" s="3" t="s">
        <v>1054</v>
      </c>
      <c r="AR36" s="22">
        <v>0</v>
      </c>
      <c r="AS36" s="22">
        <v>100</v>
      </c>
      <c r="AT36" s="22">
        <v>100</v>
      </c>
      <c r="AU36" s="22">
        <v>100</v>
      </c>
      <c r="AV36" s="22">
        <v>0</v>
      </c>
      <c r="AW36" s="3" t="s">
        <v>1055</v>
      </c>
      <c r="AX36" s="22">
        <v>0</v>
      </c>
      <c r="AY36" s="22">
        <v>0</v>
      </c>
      <c r="AZ36" s="22">
        <v>0</v>
      </c>
      <c r="BA36" s="22">
        <v>0</v>
      </c>
      <c r="BB36" s="22">
        <v>0</v>
      </c>
      <c r="BC36" s="22">
        <v>0</v>
      </c>
      <c r="BD36" s="22">
        <v>100</v>
      </c>
      <c r="BE36" s="22">
        <v>0</v>
      </c>
      <c r="BF36" s="3" t="s">
        <v>1056</v>
      </c>
      <c r="BG36" s="22">
        <v>0</v>
      </c>
      <c r="BH36" s="3" t="s">
        <v>1057</v>
      </c>
      <c r="BI36" s="3" t="s">
        <v>1052</v>
      </c>
      <c r="BJ36" s="22">
        <v>100</v>
      </c>
      <c r="BK36" s="22">
        <v>0</v>
      </c>
      <c r="BL36" s="22">
        <v>0</v>
      </c>
      <c r="BM36" s="22">
        <v>0</v>
      </c>
      <c r="BN36" s="22">
        <v>0</v>
      </c>
      <c r="BO36" s="3" t="s">
        <v>1240</v>
      </c>
      <c r="BP36" s="3" t="s">
        <v>1202</v>
      </c>
      <c r="BQ36" s="3" t="s">
        <v>1142</v>
      </c>
      <c r="BR36" s="3" t="s">
        <v>1077</v>
      </c>
      <c r="BS36" s="22">
        <v>119</v>
      </c>
      <c r="BT36" s="22">
        <v>19</v>
      </c>
      <c r="BU36" s="22">
        <v>28</v>
      </c>
      <c r="BV36" s="3" t="s">
        <v>150</v>
      </c>
      <c r="BW36" s="3" t="s">
        <v>177</v>
      </c>
      <c r="BX36" s="3" t="s">
        <v>1216</v>
      </c>
      <c r="BY36" s="3" t="s">
        <v>80</v>
      </c>
      <c r="BZ36" s="3" t="s">
        <v>1103</v>
      </c>
      <c r="CA36" s="3" t="s">
        <v>1192</v>
      </c>
      <c r="CB36" s="22">
        <v>10</v>
      </c>
      <c r="CC36" s="22">
        <v>2</v>
      </c>
      <c r="CD36" s="23">
        <v>-98.478225054747341</v>
      </c>
      <c r="CE36" s="23">
        <v>29.369987081728002</v>
      </c>
      <c r="CF36" s="23">
        <v>2134683.2065396309</v>
      </c>
      <c r="CG36" s="23">
        <v>13682433.997835234</v>
      </c>
      <c r="CH36" s="3" t="s">
        <v>1064</v>
      </c>
      <c r="CI36" s="3" t="s">
        <v>1093</v>
      </c>
      <c r="CJ36" s="3" t="s">
        <v>1241</v>
      </c>
      <c r="CK36" s="3" t="s">
        <v>1065</v>
      </c>
      <c r="CL36" s="3" t="s">
        <v>1242</v>
      </c>
      <c r="CM36" s="3" t="s">
        <v>1068</v>
      </c>
      <c r="CN36" s="24">
        <v>44691</v>
      </c>
      <c r="CO36" s="3" t="s">
        <v>1069</v>
      </c>
      <c r="CP36" s="25">
        <v>45995.805532407408</v>
      </c>
      <c r="CQ36" s="3"/>
    </row>
    <row r="37" spans="1:95" ht="12.75" hidden="1">
      <c r="A37" s="22">
        <v>36</v>
      </c>
      <c r="B37" s="23">
        <v>42</v>
      </c>
      <c r="C37" s="23">
        <v>42</v>
      </c>
      <c r="D37" s="3" t="s">
        <v>178</v>
      </c>
      <c r="E37" s="3" t="s">
        <v>179</v>
      </c>
      <c r="F37" s="3" t="s">
        <v>180</v>
      </c>
      <c r="G37" s="3" t="s">
        <v>181</v>
      </c>
      <c r="H37" s="3" t="s">
        <v>41</v>
      </c>
      <c r="I37" s="3" t="s">
        <v>42</v>
      </c>
      <c r="J37" s="3" t="s">
        <v>1123</v>
      </c>
      <c r="K37" s="3" t="s">
        <v>377</v>
      </c>
      <c r="L37" s="3" t="s">
        <v>1045</v>
      </c>
      <c r="M37" s="3" t="s">
        <v>294</v>
      </c>
      <c r="N37" s="3" t="s">
        <v>378</v>
      </c>
      <c r="O37" s="22">
        <v>1980</v>
      </c>
      <c r="P37" s="3"/>
      <c r="Q37" s="3"/>
      <c r="R37" s="3" t="s">
        <v>45</v>
      </c>
      <c r="S37" s="3" t="s">
        <v>43</v>
      </c>
      <c r="T37" s="3" t="s">
        <v>1046</v>
      </c>
      <c r="U37" s="3" t="s">
        <v>1047</v>
      </c>
      <c r="V37" s="3" t="s">
        <v>1048</v>
      </c>
      <c r="W37" s="3" t="s">
        <v>1048</v>
      </c>
      <c r="X37" s="3" t="s">
        <v>1049</v>
      </c>
      <c r="Y37" s="3" t="s">
        <v>44</v>
      </c>
      <c r="Z37" s="3" t="s">
        <v>45</v>
      </c>
      <c r="AA37" s="3" t="s">
        <v>45</v>
      </c>
      <c r="AB37" s="3" t="s">
        <v>1050</v>
      </c>
      <c r="AC37" s="3" t="s">
        <v>1051</v>
      </c>
      <c r="AD37" s="3" t="s">
        <v>1052</v>
      </c>
      <c r="AE37" s="3" t="s">
        <v>1052</v>
      </c>
      <c r="AF37" s="3" t="s">
        <v>1052</v>
      </c>
      <c r="AG37" s="3" t="s">
        <v>1053</v>
      </c>
      <c r="AH37" s="22">
        <v>35</v>
      </c>
      <c r="AI37" s="22">
        <v>0</v>
      </c>
      <c r="AJ37" s="22">
        <v>6</v>
      </c>
      <c r="AK37" s="22">
        <v>18</v>
      </c>
      <c r="AL37" s="22">
        <v>11</v>
      </c>
      <c r="AM37" s="22">
        <v>0</v>
      </c>
      <c r="AN37" s="22">
        <v>0</v>
      </c>
      <c r="AO37" s="22">
        <v>0</v>
      </c>
      <c r="AP37" s="24">
        <v>54789</v>
      </c>
      <c r="AQ37" s="3" t="s">
        <v>1054</v>
      </c>
      <c r="AR37" s="22">
        <v>0</v>
      </c>
      <c r="AS37" s="22">
        <v>35</v>
      </c>
      <c r="AT37" s="22">
        <v>35</v>
      </c>
      <c r="AU37" s="22">
        <v>35</v>
      </c>
      <c r="AV37" s="22">
        <v>0</v>
      </c>
      <c r="AW37" s="3" t="s">
        <v>1055</v>
      </c>
      <c r="AX37" s="22">
        <v>0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35</v>
      </c>
      <c r="BE37" s="22">
        <v>0</v>
      </c>
      <c r="BF37" s="3" t="s">
        <v>1056</v>
      </c>
      <c r="BG37" s="22">
        <v>0</v>
      </c>
      <c r="BH37" s="3" t="s">
        <v>1057</v>
      </c>
      <c r="BI37" s="3" t="s">
        <v>1052</v>
      </c>
      <c r="BJ37" s="22">
        <v>35</v>
      </c>
      <c r="BK37" s="22">
        <v>0</v>
      </c>
      <c r="BL37" s="22">
        <v>0</v>
      </c>
      <c r="BM37" s="22">
        <v>0</v>
      </c>
      <c r="BN37" s="22">
        <v>0</v>
      </c>
      <c r="BO37" s="3" t="s">
        <v>1124</v>
      </c>
      <c r="BP37" s="3" t="s">
        <v>1123</v>
      </c>
      <c r="BQ37" s="3" t="s">
        <v>1060</v>
      </c>
      <c r="BR37" s="3" t="s">
        <v>1078</v>
      </c>
      <c r="BS37" s="22">
        <v>120</v>
      </c>
      <c r="BT37" s="22">
        <v>26</v>
      </c>
      <c r="BU37" s="22">
        <v>35</v>
      </c>
      <c r="BV37" s="3" t="s">
        <v>89</v>
      </c>
      <c r="BW37" s="3" t="s">
        <v>90</v>
      </c>
      <c r="BX37" s="3" t="s">
        <v>1125</v>
      </c>
      <c r="BY37" s="3" t="s">
        <v>91</v>
      </c>
      <c r="BZ37" s="3" t="s">
        <v>1126</v>
      </c>
      <c r="CA37" s="3" t="s">
        <v>1243</v>
      </c>
      <c r="CB37" s="22">
        <v>20</v>
      </c>
      <c r="CC37" s="22">
        <v>6</v>
      </c>
      <c r="CD37" s="23">
        <v>-98.41565343622365</v>
      </c>
      <c r="CE37" s="23">
        <v>29.502152138191057</v>
      </c>
      <c r="CF37" s="23">
        <v>2154371.4411132187</v>
      </c>
      <c r="CG37" s="23">
        <v>13730583.942545637</v>
      </c>
      <c r="CH37" s="3" t="s">
        <v>1064</v>
      </c>
      <c r="CI37" s="3" t="s">
        <v>1065</v>
      </c>
      <c r="CJ37" s="3" t="s">
        <v>1081</v>
      </c>
      <c r="CK37" s="3" t="s">
        <v>1065</v>
      </c>
      <c r="CL37" s="3" t="s">
        <v>1244</v>
      </c>
      <c r="CM37" s="3" t="s">
        <v>1068</v>
      </c>
      <c r="CN37" s="24">
        <v>44691</v>
      </c>
      <c r="CO37" s="3" t="s">
        <v>1069</v>
      </c>
      <c r="CP37" s="25">
        <v>45995.805532407408</v>
      </c>
      <c r="CQ37" s="3"/>
    </row>
    <row r="38" spans="1:95" ht="12.75">
      <c r="A38" s="22">
        <v>37</v>
      </c>
      <c r="B38" s="23">
        <v>43</v>
      </c>
      <c r="C38" s="23">
        <v>43</v>
      </c>
      <c r="D38" s="3" t="s">
        <v>182</v>
      </c>
      <c r="E38" s="3" t="s">
        <v>183</v>
      </c>
      <c r="F38" s="3" t="s">
        <v>184</v>
      </c>
      <c r="G38" s="3" t="s">
        <v>185</v>
      </c>
      <c r="H38" s="3" t="s">
        <v>41</v>
      </c>
      <c r="I38" s="3" t="s">
        <v>42</v>
      </c>
      <c r="J38" s="3" t="s">
        <v>1245</v>
      </c>
      <c r="K38" s="3" t="s">
        <v>379</v>
      </c>
      <c r="L38" s="3" t="s">
        <v>1045</v>
      </c>
      <c r="M38" s="3" t="s">
        <v>294</v>
      </c>
      <c r="N38" s="3" t="s">
        <v>380</v>
      </c>
      <c r="O38" s="22">
        <v>1983</v>
      </c>
      <c r="P38" s="3"/>
      <c r="Q38" s="3"/>
      <c r="R38" s="3" t="s">
        <v>45</v>
      </c>
      <c r="S38" s="3" t="s">
        <v>56</v>
      </c>
      <c r="T38" s="3" t="s">
        <v>1046</v>
      </c>
      <c r="U38" s="3" t="s">
        <v>1047</v>
      </c>
      <c r="V38" s="3" t="s">
        <v>1048</v>
      </c>
      <c r="W38" s="3" t="s">
        <v>1048</v>
      </c>
      <c r="X38" s="3" t="s">
        <v>1049</v>
      </c>
      <c r="Y38" s="3" t="s">
        <v>44</v>
      </c>
      <c r="Z38" s="3" t="s">
        <v>45</v>
      </c>
      <c r="AA38" s="3" t="s">
        <v>45</v>
      </c>
      <c r="AB38" s="3" t="s">
        <v>1075</v>
      </c>
      <c r="AC38" s="3" t="s">
        <v>1051</v>
      </c>
      <c r="AD38" s="3" t="s">
        <v>1052</v>
      </c>
      <c r="AE38" s="3" t="s">
        <v>1052</v>
      </c>
      <c r="AF38" s="3" t="s">
        <v>1052</v>
      </c>
      <c r="AG38" s="3" t="s">
        <v>1053</v>
      </c>
      <c r="AH38" s="22">
        <v>70</v>
      </c>
      <c r="AI38" s="22">
        <v>0</v>
      </c>
      <c r="AJ38" s="22">
        <v>66</v>
      </c>
      <c r="AK38" s="22">
        <v>4</v>
      </c>
      <c r="AL38" s="22">
        <v>0</v>
      </c>
      <c r="AM38" s="22">
        <v>0</v>
      </c>
      <c r="AN38" s="22">
        <v>0</v>
      </c>
      <c r="AO38" s="22">
        <v>0</v>
      </c>
      <c r="AP38" s="24">
        <v>54789</v>
      </c>
      <c r="AQ38" s="3" t="s">
        <v>1054</v>
      </c>
      <c r="AR38" s="22">
        <v>0</v>
      </c>
      <c r="AS38" s="22">
        <v>70</v>
      </c>
      <c r="AT38" s="22">
        <v>70</v>
      </c>
      <c r="AU38" s="22">
        <v>70</v>
      </c>
      <c r="AV38" s="22">
        <v>0</v>
      </c>
      <c r="AW38" s="3" t="s">
        <v>1055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70</v>
      </c>
      <c r="BE38" s="22">
        <v>0</v>
      </c>
      <c r="BF38" s="3" t="s">
        <v>1056</v>
      </c>
      <c r="BG38" s="22">
        <v>0</v>
      </c>
      <c r="BH38" s="3" t="s">
        <v>1057</v>
      </c>
      <c r="BI38" s="3" t="s">
        <v>1052</v>
      </c>
      <c r="BJ38" s="22">
        <v>70</v>
      </c>
      <c r="BK38" s="22">
        <v>0</v>
      </c>
      <c r="BL38" s="22">
        <v>0</v>
      </c>
      <c r="BM38" s="22">
        <v>0</v>
      </c>
      <c r="BN38" s="22">
        <v>0</v>
      </c>
      <c r="BO38" s="3" t="s">
        <v>1246</v>
      </c>
      <c r="BP38" s="3" t="s">
        <v>1245</v>
      </c>
      <c r="BQ38" s="3" t="s">
        <v>1077</v>
      </c>
      <c r="BR38" s="3" t="s">
        <v>1077</v>
      </c>
      <c r="BS38" s="22">
        <v>123</v>
      </c>
      <c r="BT38" s="22">
        <v>26</v>
      </c>
      <c r="BU38" s="22">
        <v>35</v>
      </c>
      <c r="BV38" s="3" t="s">
        <v>47</v>
      </c>
      <c r="BW38" s="3" t="s">
        <v>186</v>
      </c>
      <c r="BX38" s="3" t="s">
        <v>1247</v>
      </c>
      <c r="BY38" s="3" t="s">
        <v>49</v>
      </c>
      <c r="BZ38" s="3" t="s">
        <v>1062</v>
      </c>
      <c r="CA38" s="3" t="s">
        <v>1248</v>
      </c>
      <c r="CB38" s="22">
        <v>74</v>
      </c>
      <c r="CC38" s="22">
        <v>1</v>
      </c>
      <c r="CD38" s="23">
        <v>-98.497387691318721</v>
      </c>
      <c r="CE38" s="23">
        <v>29.413837133590327</v>
      </c>
      <c r="CF38" s="23">
        <v>2128511.5928986371</v>
      </c>
      <c r="CG38" s="23">
        <v>13698351.235357642</v>
      </c>
      <c r="CH38" s="3" t="s">
        <v>1064</v>
      </c>
      <c r="CI38" s="3" t="s">
        <v>1065</v>
      </c>
      <c r="CJ38" s="3" t="s">
        <v>1048</v>
      </c>
      <c r="CK38" s="3" t="s">
        <v>1065</v>
      </c>
      <c r="CL38" s="3" t="s">
        <v>1249</v>
      </c>
      <c r="CM38" s="3" t="s">
        <v>1068</v>
      </c>
      <c r="CN38" s="24">
        <v>44691</v>
      </c>
      <c r="CO38" s="3" t="s">
        <v>1069</v>
      </c>
      <c r="CP38" s="25">
        <v>45995.805532407408</v>
      </c>
      <c r="CQ38" s="3"/>
    </row>
    <row r="39" spans="1:95" ht="12.75" hidden="1">
      <c r="A39" s="22">
        <v>38</v>
      </c>
      <c r="B39" s="23">
        <v>44</v>
      </c>
      <c r="C39" s="23">
        <v>44</v>
      </c>
      <c r="D39" s="3" t="s">
        <v>187</v>
      </c>
      <c r="E39" s="3" t="s">
        <v>188</v>
      </c>
      <c r="F39" s="3" t="s">
        <v>188</v>
      </c>
      <c r="G39" s="3" t="s">
        <v>189</v>
      </c>
      <c r="H39" s="3" t="s">
        <v>41</v>
      </c>
      <c r="I39" s="3" t="s">
        <v>42</v>
      </c>
      <c r="J39" s="3" t="s">
        <v>1250</v>
      </c>
      <c r="K39" s="3" t="s">
        <v>381</v>
      </c>
      <c r="L39" s="3" t="s">
        <v>1045</v>
      </c>
      <c r="M39" s="3" t="s">
        <v>294</v>
      </c>
      <c r="N39" s="3" t="s">
        <v>382</v>
      </c>
      <c r="O39" s="22">
        <v>1975</v>
      </c>
      <c r="P39" s="3"/>
      <c r="Q39" s="3"/>
      <c r="R39" s="3" t="s">
        <v>45</v>
      </c>
      <c r="S39" s="3" t="s">
        <v>43</v>
      </c>
      <c r="T39" s="3" t="s">
        <v>1046</v>
      </c>
      <c r="U39" s="3" t="s">
        <v>1047</v>
      </c>
      <c r="V39" s="3" t="s">
        <v>1048</v>
      </c>
      <c r="W39" s="3" t="s">
        <v>1048</v>
      </c>
      <c r="X39" s="3" t="s">
        <v>1049</v>
      </c>
      <c r="Y39" s="3" t="s">
        <v>44</v>
      </c>
      <c r="Z39" s="3" t="s">
        <v>45</v>
      </c>
      <c r="AA39" s="3" t="s">
        <v>45</v>
      </c>
      <c r="AB39" s="3" t="s">
        <v>1050</v>
      </c>
      <c r="AC39" s="3" t="s">
        <v>1051</v>
      </c>
      <c r="AD39" s="3" t="s">
        <v>1052</v>
      </c>
      <c r="AE39" s="3" t="s">
        <v>1052</v>
      </c>
      <c r="AF39" s="3" t="s">
        <v>1052</v>
      </c>
      <c r="AG39" s="3" t="s">
        <v>1053</v>
      </c>
      <c r="AH39" s="22">
        <v>26</v>
      </c>
      <c r="AI39" s="22">
        <v>0</v>
      </c>
      <c r="AJ39" s="22">
        <v>0</v>
      </c>
      <c r="AK39" s="22">
        <v>12</v>
      </c>
      <c r="AL39" s="22">
        <v>11</v>
      </c>
      <c r="AM39" s="22">
        <v>3</v>
      </c>
      <c r="AN39" s="22">
        <v>0</v>
      </c>
      <c r="AO39" s="22">
        <v>0</v>
      </c>
      <c r="AP39" s="24">
        <v>54789</v>
      </c>
      <c r="AQ39" s="3" t="s">
        <v>1054</v>
      </c>
      <c r="AR39" s="22">
        <v>0</v>
      </c>
      <c r="AS39" s="22">
        <v>26</v>
      </c>
      <c r="AT39" s="22">
        <v>26</v>
      </c>
      <c r="AU39" s="22">
        <v>26</v>
      </c>
      <c r="AV39" s="22">
        <v>0</v>
      </c>
      <c r="AW39" s="3" t="s">
        <v>1055</v>
      </c>
      <c r="AX39" s="22">
        <v>0</v>
      </c>
      <c r="AY39" s="22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26</v>
      </c>
      <c r="BE39" s="22">
        <v>0</v>
      </c>
      <c r="BF39" s="3" t="s">
        <v>1056</v>
      </c>
      <c r="BG39" s="22">
        <v>0</v>
      </c>
      <c r="BH39" s="3" t="s">
        <v>1057</v>
      </c>
      <c r="BI39" s="3" t="s">
        <v>1052</v>
      </c>
      <c r="BJ39" s="22">
        <v>26</v>
      </c>
      <c r="BK39" s="22">
        <v>0</v>
      </c>
      <c r="BL39" s="22">
        <v>0</v>
      </c>
      <c r="BM39" s="22">
        <v>0</v>
      </c>
      <c r="BN39" s="22">
        <v>0</v>
      </c>
      <c r="BO39" s="3" t="s">
        <v>1251</v>
      </c>
      <c r="BP39" s="3" t="s">
        <v>1250</v>
      </c>
      <c r="BQ39" s="3" t="s">
        <v>1060</v>
      </c>
      <c r="BR39" s="3" t="s">
        <v>1078</v>
      </c>
      <c r="BS39" s="22">
        <v>120</v>
      </c>
      <c r="BT39" s="22">
        <v>26</v>
      </c>
      <c r="BU39" s="22">
        <v>35</v>
      </c>
      <c r="BV39" s="3" t="s">
        <v>47</v>
      </c>
      <c r="BW39" s="3" t="s">
        <v>190</v>
      </c>
      <c r="BX39" s="3" t="s">
        <v>1199</v>
      </c>
      <c r="BY39" s="3" t="s">
        <v>91</v>
      </c>
      <c r="BZ39" s="3" t="s">
        <v>1126</v>
      </c>
      <c r="CA39" s="3" t="s">
        <v>1252</v>
      </c>
      <c r="CB39" s="22">
        <v>82</v>
      </c>
      <c r="CC39" s="22">
        <v>5</v>
      </c>
      <c r="CD39" s="23">
        <v>-98.471940377549856</v>
      </c>
      <c r="CE39" s="23">
        <v>29.431741365868547</v>
      </c>
      <c r="CF39" s="23">
        <v>2136583.4209150523</v>
      </c>
      <c r="CG39" s="23">
        <v>13704896.976203144</v>
      </c>
      <c r="CH39" s="3" t="s">
        <v>1064</v>
      </c>
      <c r="CI39" s="3" t="s">
        <v>1065</v>
      </c>
      <c r="CJ39" s="3" t="s">
        <v>1081</v>
      </c>
      <c r="CK39" s="3" t="s">
        <v>1056</v>
      </c>
      <c r="CL39" s="3" t="s">
        <v>1253</v>
      </c>
      <c r="CM39" s="3" t="s">
        <v>1068</v>
      </c>
      <c r="CN39" s="24">
        <v>44691</v>
      </c>
      <c r="CO39" s="3" t="s">
        <v>1069</v>
      </c>
      <c r="CP39" s="25">
        <v>45995.805532407408</v>
      </c>
      <c r="CQ39" s="3"/>
    </row>
    <row r="40" spans="1:95" ht="12.75" hidden="1">
      <c r="A40" s="22">
        <v>39</v>
      </c>
      <c r="B40" s="23">
        <v>45</v>
      </c>
      <c r="C40" s="23">
        <v>45</v>
      </c>
      <c r="D40" s="3" t="s">
        <v>191</v>
      </c>
      <c r="E40" s="3" t="s">
        <v>192</v>
      </c>
      <c r="F40" s="3" t="s">
        <v>192</v>
      </c>
      <c r="G40" s="3" t="s">
        <v>193</v>
      </c>
      <c r="H40" s="3" t="s">
        <v>41</v>
      </c>
      <c r="I40" s="3" t="s">
        <v>42</v>
      </c>
      <c r="J40" s="3" t="s">
        <v>1106</v>
      </c>
      <c r="K40" s="3" t="s">
        <v>307</v>
      </c>
      <c r="L40" s="3" t="s">
        <v>1045</v>
      </c>
      <c r="M40" s="3" t="s">
        <v>294</v>
      </c>
      <c r="N40" s="3" t="s">
        <v>383</v>
      </c>
      <c r="O40" s="22">
        <v>1976</v>
      </c>
      <c r="P40" s="3"/>
      <c r="Q40" s="3"/>
      <c r="R40" s="3" t="s">
        <v>45</v>
      </c>
      <c r="S40" s="3" t="s">
        <v>43</v>
      </c>
      <c r="T40" s="3" t="s">
        <v>1046</v>
      </c>
      <c r="U40" s="3" t="s">
        <v>1047</v>
      </c>
      <c r="V40" s="3" t="s">
        <v>1048</v>
      </c>
      <c r="W40" s="3" t="s">
        <v>1048</v>
      </c>
      <c r="X40" s="3" t="s">
        <v>1049</v>
      </c>
      <c r="Y40" s="3" t="s">
        <v>44</v>
      </c>
      <c r="Z40" s="3" t="s">
        <v>45</v>
      </c>
      <c r="AA40" s="3" t="s">
        <v>45</v>
      </c>
      <c r="AB40" s="3" t="s">
        <v>1050</v>
      </c>
      <c r="AC40" s="3" t="s">
        <v>1051</v>
      </c>
      <c r="AD40" s="3" t="s">
        <v>1052</v>
      </c>
      <c r="AE40" s="3" t="s">
        <v>1052</v>
      </c>
      <c r="AF40" s="3" t="s">
        <v>1052</v>
      </c>
      <c r="AG40" s="3" t="s">
        <v>1053</v>
      </c>
      <c r="AH40" s="22">
        <v>26</v>
      </c>
      <c r="AI40" s="22">
        <v>0</v>
      </c>
      <c r="AJ40" s="22">
        <v>2</v>
      </c>
      <c r="AK40" s="22">
        <v>12</v>
      </c>
      <c r="AL40" s="22">
        <v>10</v>
      </c>
      <c r="AM40" s="22">
        <v>2</v>
      </c>
      <c r="AN40" s="22">
        <v>0</v>
      </c>
      <c r="AO40" s="22">
        <v>0</v>
      </c>
      <c r="AP40" s="24">
        <v>54789</v>
      </c>
      <c r="AQ40" s="3" t="s">
        <v>1054</v>
      </c>
      <c r="AR40" s="22">
        <v>0</v>
      </c>
      <c r="AS40" s="22">
        <v>26</v>
      </c>
      <c r="AT40" s="22">
        <v>26</v>
      </c>
      <c r="AU40" s="22">
        <v>26</v>
      </c>
      <c r="AV40" s="22">
        <v>0</v>
      </c>
      <c r="AW40" s="3" t="s">
        <v>1055</v>
      </c>
      <c r="AX40" s="22">
        <v>0</v>
      </c>
      <c r="AY40" s="22">
        <v>0</v>
      </c>
      <c r="AZ40" s="22">
        <v>0</v>
      </c>
      <c r="BA40" s="22">
        <v>0</v>
      </c>
      <c r="BB40" s="22">
        <v>0</v>
      </c>
      <c r="BC40" s="22">
        <v>0</v>
      </c>
      <c r="BD40" s="22">
        <v>26</v>
      </c>
      <c r="BE40" s="22">
        <v>0</v>
      </c>
      <c r="BF40" s="3" t="s">
        <v>1056</v>
      </c>
      <c r="BG40" s="22">
        <v>0</v>
      </c>
      <c r="BH40" s="3" t="s">
        <v>1057</v>
      </c>
      <c r="BI40" s="3" t="s">
        <v>1052</v>
      </c>
      <c r="BJ40" s="22">
        <v>26</v>
      </c>
      <c r="BK40" s="22">
        <v>0</v>
      </c>
      <c r="BL40" s="22">
        <v>0</v>
      </c>
      <c r="BM40" s="22">
        <v>0</v>
      </c>
      <c r="BN40" s="22">
        <v>0</v>
      </c>
      <c r="BO40" s="3" t="s">
        <v>1254</v>
      </c>
      <c r="BP40" s="3" t="s">
        <v>1106</v>
      </c>
      <c r="BQ40" s="3" t="s">
        <v>1077</v>
      </c>
      <c r="BR40" s="3" t="s">
        <v>1078</v>
      </c>
      <c r="BS40" s="22">
        <v>123</v>
      </c>
      <c r="BT40" s="22">
        <v>26</v>
      </c>
      <c r="BU40" s="22">
        <v>35</v>
      </c>
      <c r="BV40" s="3" t="s">
        <v>47</v>
      </c>
      <c r="BW40" s="3" t="s">
        <v>194</v>
      </c>
      <c r="BX40" s="3" t="s">
        <v>1255</v>
      </c>
      <c r="BY40" s="3" t="s">
        <v>49</v>
      </c>
      <c r="BZ40" s="3" t="s">
        <v>1062</v>
      </c>
      <c r="CA40" s="3" t="s">
        <v>1256</v>
      </c>
      <c r="CB40" s="22">
        <v>22</v>
      </c>
      <c r="CC40" s="22">
        <v>1</v>
      </c>
      <c r="CD40" s="23">
        <v>-98.48453500381531</v>
      </c>
      <c r="CE40" s="23">
        <v>29.442518594780527</v>
      </c>
      <c r="CF40" s="23">
        <v>2132557.3170906305</v>
      </c>
      <c r="CG40" s="23">
        <v>13708797.742023647</v>
      </c>
      <c r="CH40" s="3" t="s">
        <v>1064</v>
      </c>
      <c r="CI40" s="3" t="s">
        <v>1065</v>
      </c>
      <c r="CJ40" s="3" t="s">
        <v>1081</v>
      </c>
      <c r="CK40" s="3" t="s">
        <v>1056</v>
      </c>
      <c r="CL40" s="3" t="s">
        <v>1257</v>
      </c>
      <c r="CM40" s="3" t="s">
        <v>1068</v>
      </c>
      <c r="CN40" s="24">
        <v>44691</v>
      </c>
      <c r="CO40" s="3" t="s">
        <v>1069</v>
      </c>
      <c r="CP40" s="25">
        <v>45995.805532407408</v>
      </c>
      <c r="CQ40" s="3"/>
    </row>
    <row r="41" spans="1:95" ht="12.75">
      <c r="A41" s="22">
        <v>40</v>
      </c>
      <c r="B41" s="23">
        <v>46</v>
      </c>
      <c r="C41" s="23">
        <v>46</v>
      </c>
      <c r="D41" s="3" t="s">
        <v>195</v>
      </c>
      <c r="E41" s="3" t="s">
        <v>196</v>
      </c>
      <c r="F41" s="3" t="s">
        <v>196</v>
      </c>
      <c r="G41" s="3" t="s">
        <v>197</v>
      </c>
      <c r="H41" s="3" t="s">
        <v>41</v>
      </c>
      <c r="I41" s="3" t="s">
        <v>42</v>
      </c>
      <c r="J41" s="3" t="s">
        <v>1106</v>
      </c>
      <c r="K41" s="3" t="s">
        <v>384</v>
      </c>
      <c r="L41" s="3" t="s">
        <v>1045</v>
      </c>
      <c r="M41" s="3" t="s">
        <v>294</v>
      </c>
      <c r="N41" s="3" t="s">
        <v>385</v>
      </c>
      <c r="O41" s="22">
        <v>1970</v>
      </c>
      <c r="P41" s="3"/>
      <c r="Q41" s="3"/>
      <c r="R41" s="3" t="s">
        <v>45</v>
      </c>
      <c r="S41" s="3" t="s">
        <v>56</v>
      </c>
      <c r="T41" s="3" t="s">
        <v>1046</v>
      </c>
      <c r="U41" s="3" t="s">
        <v>1047</v>
      </c>
      <c r="V41" s="3" t="s">
        <v>1048</v>
      </c>
      <c r="W41" s="3" t="s">
        <v>1048</v>
      </c>
      <c r="X41" s="3" t="s">
        <v>1049</v>
      </c>
      <c r="Y41" s="3" t="s">
        <v>44</v>
      </c>
      <c r="Z41" s="3" t="s">
        <v>45</v>
      </c>
      <c r="AA41" s="3" t="s">
        <v>45</v>
      </c>
      <c r="AB41" s="3" t="s">
        <v>1075</v>
      </c>
      <c r="AC41" s="3" t="s">
        <v>1051</v>
      </c>
      <c r="AD41" s="3" t="s">
        <v>1052</v>
      </c>
      <c r="AE41" s="3" t="s">
        <v>1052</v>
      </c>
      <c r="AF41" s="3" t="s">
        <v>1052</v>
      </c>
      <c r="AG41" s="3" t="s">
        <v>1053</v>
      </c>
      <c r="AH41" s="22">
        <v>153</v>
      </c>
      <c r="AI41" s="22">
        <v>96</v>
      </c>
      <c r="AJ41" s="22">
        <v>52</v>
      </c>
      <c r="AK41" s="22">
        <v>4</v>
      </c>
      <c r="AL41" s="22">
        <v>1</v>
      </c>
      <c r="AM41" s="22">
        <v>0</v>
      </c>
      <c r="AN41" s="22">
        <v>0</v>
      </c>
      <c r="AO41" s="22">
        <v>0</v>
      </c>
      <c r="AP41" s="24">
        <v>54789</v>
      </c>
      <c r="AQ41" s="3" t="s">
        <v>1054</v>
      </c>
      <c r="AR41" s="22">
        <v>0</v>
      </c>
      <c r="AS41" s="22">
        <v>153</v>
      </c>
      <c r="AT41" s="22">
        <v>153</v>
      </c>
      <c r="AU41" s="22">
        <v>153</v>
      </c>
      <c r="AV41" s="22">
        <v>0</v>
      </c>
      <c r="AW41" s="3" t="s">
        <v>1055</v>
      </c>
      <c r="AX41" s="22">
        <v>0</v>
      </c>
      <c r="AY41" s="22">
        <v>0</v>
      </c>
      <c r="AZ41" s="22">
        <v>0</v>
      </c>
      <c r="BA41" s="22">
        <v>0</v>
      </c>
      <c r="BB41" s="22">
        <v>0</v>
      </c>
      <c r="BC41" s="22">
        <v>0</v>
      </c>
      <c r="BD41" s="22">
        <v>153</v>
      </c>
      <c r="BE41" s="22">
        <v>0</v>
      </c>
      <c r="BF41" s="3" t="s">
        <v>1056</v>
      </c>
      <c r="BG41" s="22">
        <v>0</v>
      </c>
      <c r="BH41" s="3" t="s">
        <v>1057</v>
      </c>
      <c r="BI41" s="3" t="s">
        <v>1052</v>
      </c>
      <c r="BJ41" s="22">
        <v>153</v>
      </c>
      <c r="BK41" s="22">
        <v>0</v>
      </c>
      <c r="BL41" s="22">
        <v>0</v>
      </c>
      <c r="BM41" s="22">
        <v>0</v>
      </c>
      <c r="BN41" s="22">
        <v>0</v>
      </c>
      <c r="BO41" s="3" t="s">
        <v>1107</v>
      </c>
      <c r="BP41" s="3" t="s">
        <v>1106</v>
      </c>
      <c r="BQ41" s="3" t="s">
        <v>1077</v>
      </c>
      <c r="BR41" s="3" t="s">
        <v>1078</v>
      </c>
      <c r="BS41" s="22">
        <v>123</v>
      </c>
      <c r="BT41" s="22">
        <v>26</v>
      </c>
      <c r="BU41" s="22">
        <v>35</v>
      </c>
      <c r="BV41" s="3" t="s">
        <v>47</v>
      </c>
      <c r="BW41" s="3" t="s">
        <v>198</v>
      </c>
      <c r="BX41" s="3" t="s">
        <v>1108</v>
      </c>
      <c r="BY41" s="3" t="s">
        <v>49</v>
      </c>
      <c r="BZ41" s="3" t="s">
        <v>1062</v>
      </c>
      <c r="CA41" s="3" t="s">
        <v>1258</v>
      </c>
      <c r="CB41" s="22">
        <v>48</v>
      </c>
      <c r="CC41" s="22">
        <v>1</v>
      </c>
      <c r="CD41" s="23">
        <v>-98.504264633465993</v>
      </c>
      <c r="CE41" s="23">
        <v>29.446042905088408</v>
      </c>
      <c r="CF41" s="23">
        <v>2126272.6600405574</v>
      </c>
      <c r="CG41" s="23">
        <v>13710052.053819478</v>
      </c>
      <c r="CH41" s="3" t="s">
        <v>1064</v>
      </c>
      <c r="CI41" s="3" t="s">
        <v>1065</v>
      </c>
      <c r="CJ41" s="3" t="s">
        <v>1081</v>
      </c>
      <c r="CK41" s="3" t="s">
        <v>1065</v>
      </c>
      <c r="CL41" s="3" t="s">
        <v>1259</v>
      </c>
      <c r="CM41" s="3" t="s">
        <v>1068</v>
      </c>
      <c r="CN41" s="24">
        <v>44691</v>
      </c>
      <c r="CO41" s="3" t="s">
        <v>1069</v>
      </c>
      <c r="CP41" s="25">
        <v>45995.805532407408</v>
      </c>
      <c r="CQ41" s="3"/>
    </row>
    <row r="42" spans="1:95" ht="12.75">
      <c r="A42" s="22">
        <v>41</v>
      </c>
      <c r="B42" s="23">
        <v>47</v>
      </c>
      <c r="C42" s="23">
        <v>47</v>
      </c>
      <c r="D42" s="3" t="s">
        <v>199</v>
      </c>
      <c r="E42" s="3" t="s">
        <v>200</v>
      </c>
      <c r="F42" s="3" t="s">
        <v>200</v>
      </c>
      <c r="G42" s="3" t="s">
        <v>201</v>
      </c>
      <c r="H42" s="3" t="s">
        <v>41</v>
      </c>
      <c r="I42" s="3" t="s">
        <v>42</v>
      </c>
      <c r="J42" s="3" t="s">
        <v>1129</v>
      </c>
      <c r="K42" s="3" t="s">
        <v>386</v>
      </c>
      <c r="L42" s="3" t="s">
        <v>1045</v>
      </c>
      <c r="M42" s="3" t="s">
        <v>294</v>
      </c>
      <c r="N42" s="3" t="s">
        <v>387</v>
      </c>
      <c r="O42" s="22">
        <v>2010</v>
      </c>
      <c r="P42" s="3"/>
      <c r="Q42" s="3"/>
      <c r="R42" s="3" t="s">
        <v>45</v>
      </c>
      <c r="S42" s="3" t="s">
        <v>84</v>
      </c>
      <c r="T42" s="3" t="s">
        <v>1046</v>
      </c>
      <c r="U42" s="3" t="s">
        <v>1047</v>
      </c>
      <c r="V42" s="3" t="s">
        <v>1048</v>
      </c>
      <c r="W42" s="3" t="s">
        <v>1048</v>
      </c>
      <c r="X42" s="3" t="s">
        <v>1049</v>
      </c>
      <c r="Y42" s="3" t="s">
        <v>44</v>
      </c>
      <c r="Z42" s="3" t="s">
        <v>45</v>
      </c>
      <c r="AA42" s="3" t="s">
        <v>45</v>
      </c>
      <c r="AB42" s="3" t="s">
        <v>1075</v>
      </c>
      <c r="AC42" s="3" t="s">
        <v>1051</v>
      </c>
      <c r="AD42" s="3" t="s">
        <v>1052</v>
      </c>
      <c r="AE42" s="3" t="s">
        <v>1052</v>
      </c>
      <c r="AF42" s="3" t="s">
        <v>1052</v>
      </c>
      <c r="AG42" s="3" t="s">
        <v>1053</v>
      </c>
      <c r="AH42" s="22">
        <v>50</v>
      </c>
      <c r="AI42" s="22">
        <v>12</v>
      </c>
      <c r="AJ42" s="22">
        <v>36</v>
      </c>
      <c r="AK42" s="22">
        <v>2</v>
      </c>
      <c r="AL42" s="22">
        <v>0</v>
      </c>
      <c r="AM42" s="22">
        <v>0</v>
      </c>
      <c r="AN42" s="22">
        <v>0</v>
      </c>
      <c r="AO42" s="22">
        <v>0</v>
      </c>
      <c r="AP42" s="24">
        <v>54789</v>
      </c>
      <c r="AQ42" s="3" t="s">
        <v>1054</v>
      </c>
      <c r="AR42" s="22">
        <v>0</v>
      </c>
      <c r="AS42" s="22">
        <v>50</v>
      </c>
      <c r="AT42" s="22">
        <v>50</v>
      </c>
      <c r="AU42" s="22">
        <v>50</v>
      </c>
      <c r="AV42" s="22">
        <v>0</v>
      </c>
      <c r="AW42" s="3" t="s">
        <v>1055</v>
      </c>
      <c r="AX42" s="22">
        <v>0</v>
      </c>
      <c r="AY42" s="22">
        <v>0</v>
      </c>
      <c r="AZ42" s="22">
        <v>0</v>
      </c>
      <c r="BA42" s="22">
        <v>0</v>
      </c>
      <c r="BB42" s="22">
        <v>0</v>
      </c>
      <c r="BC42" s="22">
        <v>0</v>
      </c>
      <c r="BD42" s="22">
        <v>50</v>
      </c>
      <c r="BE42" s="22">
        <v>0</v>
      </c>
      <c r="BF42" s="3" t="s">
        <v>1056</v>
      </c>
      <c r="BG42" s="22">
        <v>0</v>
      </c>
      <c r="BH42" s="3" t="s">
        <v>1057</v>
      </c>
      <c r="BI42" s="3" t="s">
        <v>1052</v>
      </c>
      <c r="BJ42" s="22">
        <v>50</v>
      </c>
      <c r="BK42" s="22">
        <v>0</v>
      </c>
      <c r="BL42" s="22">
        <v>0</v>
      </c>
      <c r="BM42" s="22">
        <v>0</v>
      </c>
      <c r="BN42" s="22">
        <v>0</v>
      </c>
      <c r="BO42" s="3" t="s">
        <v>1260</v>
      </c>
      <c r="BP42" s="3" t="s">
        <v>1129</v>
      </c>
      <c r="BQ42" s="3" t="s">
        <v>1077</v>
      </c>
      <c r="BR42" s="3" t="s">
        <v>1060</v>
      </c>
      <c r="BS42" s="22">
        <v>116</v>
      </c>
      <c r="BT42" s="22">
        <v>26</v>
      </c>
      <c r="BU42" s="22">
        <v>20</v>
      </c>
      <c r="BV42" s="3" t="s">
        <v>89</v>
      </c>
      <c r="BW42" s="3" t="s">
        <v>90</v>
      </c>
      <c r="BX42" s="3" t="s">
        <v>1261</v>
      </c>
      <c r="BY42" s="3" t="s">
        <v>97</v>
      </c>
      <c r="BZ42" s="3" t="s">
        <v>1133</v>
      </c>
      <c r="CA42" s="3" t="s">
        <v>1262</v>
      </c>
      <c r="CB42" s="22">
        <v>102</v>
      </c>
      <c r="CC42" s="22">
        <v>4</v>
      </c>
      <c r="CD42" s="23">
        <v>-98.554184557361182</v>
      </c>
      <c r="CE42" s="23">
        <v>29.499676170044381</v>
      </c>
      <c r="CF42" s="23">
        <v>2110311.1470161378</v>
      </c>
      <c r="CG42" s="23">
        <v>13729489.585810483</v>
      </c>
      <c r="CH42" s="3" t="s">
        <v>1064</v>
      </c>
      <c r="CI42" s="3" t="s">
        <v>1065</v>
      </c>
      <c r="CJ42" s="3" t="s">
        <v>1081</v>
      </c>
      <c r="CK42" s="3" t="s">
        <v>1065</v>
      </c>
      <c r="CL42" s="3" t="s">
        <v>1263</v>
      </c>
      <c r="CM42" s="3" t="s">
        <v>1068</v>
      </c>
      <c r="CN42" s="24">
        <v>44691</v>
      </c>
      <c r="CO42" s="3" t="s">
        <v>1069</v>
      </c>
      <c r="CP42" s="25">
        <v>45995.805532407408</v>
      </c>
      <c r="CQ42" s="3"/>
    </row>
    <row r="43" spans="1:95" ht="12.75" hidden="1">
      <c r="A43" s="22">
        <v>42</v>
      </c>
      <c r="B43" s="23">
        <v>48</v>
      </c>
      <c r="C43" s="23">
        <v>48</v>
      </c>
      <c r="D43" s="3" t="s">
        <v>202</v>
      </c>
      <c r="E43" s="3" t="s">
        <v>203</v>
      </c>
      <c r="F43" s="3" t="s">
        <v>203</v>
      </c>
      <c r="G43" s="3" t="s">
        <v>204</v>
      </c>
      <c r="H43" s="3" t="s">
        <v>41</v>
      </c>
      <c r="I43" s="3" t="s">
        <v>42</v>
      </c>
      <c r="J43" s="3" t="s">
        <v>1129</v>
      </c>
      <c r="K43" s="3" t="s">
        <v>388</v>
      </c>
      <c r="L43" s="3" t="s">
        <v>1045</v>
      </c>
      <c r="M43" s="3" t="s">
        <v>294</v>
      </c>
      <c r="N43" s="3" t="s">
        <v>389</v>
      </c>
      <c r="O43" s="22">
        <v>1981</v>
      </c>
      <c r="P43" s="3"/>
      <c r="Q43" s="3"/>
      <c r="R43" s="3" t="s">
        <v>45</v>
      </c>
      <c r="S43" s="3" t="s">
        <v>84</v>
      </c>
      <c r="T43" s="3" t="s">
        <v>1046</v>
      </c>
      <c r="U43" s="3" t="s">
        <v>1047</v>
      </c>
      <c r="V43" s="3" t="s">
        <v>1048</v>
      </c>
      <c r="W43" s="3" t="s">
        <v>1048</v>
      </c>
      <c r="X43" s="3" t="s">
        <v>1049</v>
      </c>
      <c r="Y43" s="3" t="s">
        <v>44</v>
      </c>
      <c r="Z43" s="3" t="s">
        <v>45</v>
      </c>
      <c r="AA43" s="3" t="s">
        <v>45</v>
      </c>
      <c r="AB43" s="3" t="s">
        <v>1050</v>
      </c>
      <c r="AC43" s="3" t="s">
        <v>1051</v>
      </c>
      <c r="AD43" s="3" t="s">
        <v>1052</v>
      </c>
      <c r="AE43" s="3" t="s">
        <v>1052</v>
      </c>
      <c r="AF43" s="3" t="s">
        <v>1052</v>
      </c>
      <c r="AG43" s="3" t="s">
        <v>1053</v>
      </c>
      <c r="AH43" s="22">
        <v>22</v>
      </c>
      <c r="AI43" s="22">
        <v>0</v>
      </c>
      <c r="AJ43" s="22">
        <v>4</v>
      </c>
      <c r="AK43" s="22">
        <v>13</v>
      </c>
      <c r="AL43" s="22">
        <v>3</v>
      </c>
      <c r="AM43" s="22">
        <v>2</v>
      </c>
      <c r="AN43" s="22">
        <v>0</v>
      </c>
      <c r="AO43" s="22">
        <v>0</v>
      </c>
      <c r="AP43" s="24">
        <v>54789</v>
      </c>
      <c r="AQ43" s="3" t="s">
        <v>1054</v>
      </c>
      <c r="AR43" s="22">
        <v>0</v>
      </c>
      <c r="AS43" s="22">
        <v>22</v>
      </c>
      <c r="AT43" s="22">
        <v>22</v>
      </c>
      <c r="AU43" s="22">
        <v>22</v>
      </c>
      <c r="AV43" s="22">
        <v>0</v>
      </c>
      <c r="AW43" s="3" t="s">
        <v>1055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2">
        <v>0</v>
      </c>
      <c r="BD43" s="22">
        <v>22</v>
      </c>
      <c r="BE43" s="22">
        <v>0</v>
      </c>
      <c r="BF43" s="3" t="s">
        <v>1056</v>
      </c>
      <c r="BG43" s="22">
        <v>0</v>
      </c>
      <c r="BH43" s="3" t="s">
        <v>1057</v>
      </c>
      <c r="BI43" s="3" t="s">
        <v>1052</v>
      </c>
      <c r="BJ43" s="22">
        <v>22</v>
      </c>
      <c r="BK43" s="22">
        <v>0</v>
      </c>
      <c r="BL43" s="22">
        <v>0</v>
      </c>
      <c r="BM43" s="22">
        <v>0</v>
      </c>
      <c r="BN43" s="22">
        <v>0</v>
      </c>
      <c r="BO43" s="3" t="s">
        <v>1260</v>
      </c>
      <c r="BP43" s="3" t="s">
        <v>1129</v>
      </c>
      <c r="BQ43" s="3" t="s">
        <v>1077</v>
      </c>
      <c r="BR43" s="3" t="s">
        <v>1060</v>
      </c>
      <c r="BS43" s="22">
        <v>116</v>
      </c>
      <c r="BT43" s="22">
        <v>26</v>
      </c>
      <c r="BU43" s="22">
        <v>20</v>
      </c>
      <c r="BV43" s="3" t="s">
        <v>89</v>
      </c>
      <c r="BW43" s="3" t="s">
        <v>90</v>
      </c>
      <c r="BX43" s="3" t="s">
        <v>1261</v>
      </c>
      <c r="BY43" s="3" t="s">
        <v>97</v>
      </c>
      <c r="BZ43" s="3" t="s">
        <v>1133</v>
      </c>
      <c r="CA43" s="3" t="s">
        <v>1264</v>
      </c>
      <c r="CB43" s="22">
        <v>128</v>
      </c>
      <c r="CC43" s="22">
        <v>4</v>
      </c>
      <c r="CD43" s="23">
        <v>-98.555073292036482</v>
      </c>
      <c r="CE43" s="23">
        <v>29.499590546223949</v>
      </c>
      <c r="CF43" s="23">
        <v>2110028.5708096325</v>
      </c>
      <c r="CG43" s="23">
        <v>13729457.375573054</v>
      </c>
      <c r="CH43" s="3" t="s">
        <v>1064</v>
      </c>
      <c r="CI43" s="3" t="s">
        <v>1065</v>
      </c>
      <c r="CJ43" s="3" t="s">
        <v>1081</v>
      </c>
      <c r="CK43" s="3" t="s">
        <v>1065</v>
      </c>
      <c r="CL43" s="3" t="s">
        <v>1265</v>
      </c>
      <c r="CM43" s="3" t="s">
        <v>1068</v>
      </c>
      <c r="CN43" s="24">
        <v>44691</v>
      </c>
      <c r="CO43" s="3" t="s">
        <v>1069</v>
      </c>
      <c r="CP43" s="25">
        <v>45995.805532407408</v>
      </c>
      <c r="CQ43" s="3"/>
    </row>
    <row r="44" spans="1:95" ht="12.75">
      <c r="A44" s="22">
        <v>43</v>
      </c>
      <c r="B44" s="23">
        <v>49</v>
      </c>
      <c r="C44" s="23">
        <v>49</v>
      </c>
      <c r="D44" s="3" t="s">
        <v>205</v>
      </c>
      <c r="E44" s="3" t="s">
        <v>206</v>
      </c>
      <c r="F44" s="3" t="s">
        <v>206</v>
      </c>
      <c r="G44" s="3" t="s">
        <v>207</v>
      </c>
      <c r="H44" s="3" t="s">
        <v>41</v>
      </c>
      <c r="I44" s="3" t="s">
        <v>42</v>
      </c>
      <c r="J44" s="3" t="s">
        <v>1095</v>
      </c>
      <c r="K44" s="3" t="s">
        <v>390</v>
      </c>
      <c r="L44" s="3" t="s">
        <v>1045</v>
      </c>
      <c r="M44" s="3" t="s">
        <v>294</v>
      </c>
      <c r="N44" s="3" t="s">
        <v>391</v>
      </c>
      <c r="O44" s="22">
        <v>2000</v>
      </c>
      <c r="P44" s="3"/>
      <c r="Q44" s="3"/>
      <c r="R44" s="3" t="s">
        <v>45</v>
      </c>
      <c r="S44" s="3" t="s">
        <v>43</v>
      </c>
      <c r="T44" s="3" t="s">
        <v>1046</v>
      </c>
      <c r="U44" s="3" t="s">
        <v>1047</v>
      </c>
      <c r="V44" s="3" t="s">
        <v>1048</v>
      </c>
      <c r="W44" s="3" t="s">
        <v>1048</v>
      </c>
      <c r="X44" s="3" t="s">
        <v>1049</v>
      </c>
      <c r="Y44" s="3" t="s">
        <v>44</v>
      </c>
      <c r="Z44" s="3" t="s">
        <v>45</v>
      </c>
      <c r="AA44" s="3" t="s">
        <v>45</v>
      </c>
      <c r="AB44" s="3" t="s">
        <v>1075</v>
      </c>
      <c r="AC44" s="3" t="s">
        <v>1051</v>
      </c>
      <c r="AD44" s="3" t="s">
        <v>1052</v>
      </c>
      <c r="AE44" s="3" t="s">
        <v>1052</v>
      </c>
      <c r="AF44" s="3" t="s">
        <v>1052</v>
      </c>
      <c r="AG44" s="3" t="s">
        <v>1053</v>
      </c>
      <c r="AH44" s="22">
        <v>26</v>
      </c>
      <c r="AI44" s="22">
        <v>0</v>
      </c>
      <c r="AJ44" s="22">
        <v>26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4">
        <v>54789</v>
      </c>
      <c r="AQ44" s="3" t="s">
        <v>1054</v>
      </c>
      <c r="AR44" s="22">
        <v>0</v>
      </c>
      <c r="AS44" s="22">
        <v>26</v>
      </c>
      <c r="AT44" s="22">
        <v>26</v>
      </c>
      <c r="AU44" s="22">
        <v>26</v>
      </c>
      <c r="AV44" s="22">
        <v>0</v>
      </c>
      <c r="AW44" s="3" t="s">
        <v>1055</v>
      </c>
      <c r="AX44" s="22">
        <v>0</v>
      </c>
      <c r="AY44" s="22">
        <v>0</v>
      </c>
      <c r="AZ44" s="22">
        <v>0</v>
      </c>
      <c r="BA44" s="22">
        <v>0</v>
      </c>
      <c r="BB44" s="22">
        <v>0</v>
      </c>
      <c r="BC44" s="22">
        <v>0</v>
      </c>
      <c r="BD44" s="22">
        <v>26</v>
      </c>
      <c r="BE44" s="22">
        <v>0</v>
      </c>
      <c r="BF44" s="3" t="s">
        <v>1056</v>
      </c>
      <c r="BG44" s="22">
        <v>0</v>
      </c>
      <c r="BH44" s="3" t="s">
        <v>1057</v>
      </c>
      <c r="BI44" s="3" t="s">
        <v>1052</v>
      </c>
      <c r="BJ44" s="22">
        <v>26</v>
      </c>
      <c r="BK44" s="22">
        <v>0</v>
      </c>
      <c r="BL44" s="22">
        <v>0</v>
      </c>
      <c r="BM44" s="22">
        <v>0</v>
      </c>
      <c r="BN44" s="22">
        <v>0</v>
      </c>
      <c r="BO44" s="3" t="s">
        <v>1266</v>
      </c>
      <c r="BP44" s="3" t="s">
        <v>1095</v>
      </c>
      <c r="BQ44" s="3" t="s">
        <v>1059</v>
      </c>
      <c r="BR44" s="3" t="s">
        <v>1060</v>
      </c>
      <c r="BS44" s="22">
        <v>124</v>
      </c>
      <c r="BT44" s="22">
        <v>26</v>
      </c>
      <c r="BU44" s="22">
        <v>20</v>
      </c>
      <c r="BV44" s="3" t="s">
        <v>73</v>
      </c>
      <c r="BW44" s="3" t="s">
        <v>173</v>
      </c>
      <c r="BX44" s="3" t="s">
        <v>1237</v>
      </c>
      <c r="BY44" s="3" t="s">
        <v>68</v>
      </c>
      <c r="BZ44" s="3" t="s">
        <v>1091</v>
      </c>
      <c r="CA44" s="3" t="s">
        <v>1267</v>
      </c>
      <c r="CB44" s="22">
        <v>39</v>
      </c>
      <c r="CC44" s="22">
        <v>3</v>
      </c>
      <c r="CD44" s="23">
        <v>-98.560937007986638</v>
      </c>
      <c r="CE44" s="23">
        <v>29.415787186567059</v>
      </c>
      <c r="CF44" s="23">
        <v>2108277.7980644703</v>
      </c>
      <c r="CG44" s="23">
        <v>13698978.832527637</v>
      </c>
      <c r="CH44" s="3" t="s">
        <v>1064</v>
      </c>
      <c r="CI44" s="3" t="s">
        <v>1065</v>
      </c>
      <c r="CJ44" s="3" t="s">
        <v>1081</v>
      </c>
      <c r="CK44" s="3" t="s">
        <v>1065</v>
      </c>
      <c r="CL44" s="3" t="s">
        <v>1268</v>
      </c>
      <c r="CM44" s="3" t="s">
        <v>1068</v>
      </c>
      <c r="CN44" s="24">
        <v>44691</v>
      </c>
      <c r="CO44" s="3" t="s">
        <v>1069</v>
      </c>
      <c r="CP44" s="25">
        <v>45995.805532407408</v>
      </c>
      <c r="CQ44" s="3"/>
    </row>
    <row r="45" spans="1:95" ht="12.75" hidden="1">
      <c r="A45" s="22">
        <v>44</v>
      </c>
      <c r="B45" s="23">
        <v>50</v>
      </c>
      <c r="C45" s="23">
        <v>50</v>
      </c>
      <c r="D45" s="3" t="s">
        <v>1269</v>
      </c>
      <c r="E45" s="3" t="s">
        <v>392</v>
      </c>
      <c r="F45" s="3" t="s">
        <v>393</v>
      </c>
      <c r="G45" s="3" t="s">
        <v>394</v>
      </c>
      <c r="H45" s="3" t="s">
        <v>41</v>
      </c>
      <c r="I45" s="3" t="s">
        <v>42</v>
      </c>
      <c r="J45" s="3" t="s">
        <v>1167</v>
      </c>
      <c r="K45" s="3" t="s">
        <v>395</v>
      </c>
      <c r="L45" s="3" t="s">
        <v>1045</v>
      </c>
      <c r="M45" s="3" t="s">
        <v>396</v>
      </c>
      <c r="N45" s="3" t="s">
        <v>397</v>
      </c>
      <c r="O45" s="22">
        <v>2004</v>
      </c>
      <c r="P45" s="3"/>
      <c r="Q45" s="3"/>
      <c r="R45" s="3" t="s">
        <v>1113</v>
      </c>
      <c r="S45" s="3" t="s">
        <v>84</v>
      </c>
      <c r="T45" s="3" t="s">
        <v>1046</v>
      </c>
      <c r="U45" s="3" t="s">
        <v>1047</v>
      </c>
      <c r="V45" s="3" t="s">
        <v>1048</v>
      </c>
      <c r="W45" s="3" t="s">
        <v>1048</v>
      </c>
      <c r="X45" s="3" t="s">
        <v>1049</v>
      </c>
      <c r="Y45" s="3" t="s">
        <v>44</v>
      </c>
      <c r="Z45" s="3" t="s">
        <v>316</v>
      </c>
      <c r="AA45" s="3" t="s">
        <v>316</v>
      </c>
      <c r="AB45" s="3" t="s">
        <v>1050</v>
      </c>
      <c r="AC45" s="3" t="s">
        <v>1168</v>
      </c>
      <c r="AD45" s="3" t="s">
        <v>1270</v>
      </c>
      <c r="AE45" s="3" t="s">
        <v>1271</v>
      </c>
      <c r="AF45" s="3" t="s">
        <v>1272</v>
      </c>
      <c r="AG45" s="3" t="s">
        <v>1172</v>
      </c>
      <c r="AH45" s="22">
        <v>210</v>
      </c>
      <c r="AI45" s="22">
        <v>0</v>
      </c>
      <c r="AJ45" s="22">
        <v>85</v>
      </c>
      <c r="AK45" s="22">
        <v>87</v>
      </c>
      <c r="AL45" s="22">
        <v>38</v>
      </c>
      <c r="AM45" s="22">
        <v>0</v>
      </c>
      <c r="AN45" s="22">
        <v>0</v>
      </c>
      <c r="AO45" s="22">
        <v>0</v>
      </c>
      <c r="AP45" s="24">
        <v>48945</v>
      </c>
      <c r="AQ45" s="3" t="s">
        <v>114</v>
      </c>
      <c r="AR45" s="22">
        <v>55</v>
      </c>
      <c r="AS45" s="22">
        <v>50</v>
      </c>
      <c r="AT45" s="22">
        <v>105</v>
      </c>
      <c r="AU45" s="22">
        <v>105</v>
      </c>
      <c r="AV45" s="22">
        <v>105</v>
      </c>
      <c r="AW45" s="3" t="s">
        <v>1055</v>
      </c>
      <c r="AX45" s="22">
        <v>0</v>
      </c>
      <c r="AY45" s="22">
        <v>0</v>
      </c>
      <c r="AZ45" s="22">
        <v>0</v>
      </c>
      <c r="BA45" s="22">
        <v>21</v>
      </c>
      <c r="BB45" s="22">
        <v>84</v>
      </c>
      <c r="BC45" s="22">
        <v>0</v>
      </c>
      <c r="BD45" s="22">
        <v>0</v>
      </c>
      <c r="BE45" s="22">
        <v>105</v>
      </c>
      <c r="BF45" s="3" t="s">
        <v>1056</v>
      </c>
      <c r="BG45" s="22">
        <v>105</v>
      </c>
      <c r="BH45" s="3" t="s">
        <v>1231</v>
      </c>
      <c r="BI45" s="3" t="s">
        <v>1273</v>
      </c>
      <c r="BJ45" s="22">
        <v>50</v>
      </c>
      <c r="BK45" s="22">
        <v>0</v>
      </c>
      <c r="BL45" s="22">
        <v>0</v>
      </c>
      <c r="BM45" s="22">
        <v>0</v>
      </c>
      <c r="BN45" s="22">
        <v>55</v>
      </c>
      <c r="BO45" s="3" t="s">
        <v>1175</v>
      </c>
      <c r="BP45" s="3" t="s">
        <v>1167</v>
      </c>
      <c r="BQ45" s="3" t="s">
        <v>1077</v>
      </c>
      <c r="BR45" s="3" t="s">
        <v>1077</v>
      </c>
      <c r="BS45" s="22">
        <v>123</v>
      </c>
      <c r="BT45" s="22">
        <v>26</v>
      </c>
      <c r="BU45" s="22">
        <v>35</v>
      </c>
      <c r="BV45" s="3" t="s">
        <v>47</v>
      </c>
      <c r="BW45" s="3" t="s">
        <v>255</v>
      </c>
      <c r="BX45" s="3" t="s">
        <v>1176</v>
      </c>
      <c r="BY45" s="3" t="s">
        <v>49</v>
      </c>
      <c r="BZ45" s="3" t="s">
        <v>1062</v>
      </c>
      <c r="CA45" s="3" t="s">
        <v>1274</v>
      </c>
      <c r="CB45" s="22">
        <v>13</v>
      </c>
      <c r="CC45" s="22">
        <v>1</v>
      </c>
      <c r="CD45" s="23">
        <v>-98.48238625450918</v>
      </c>
      <c r="CE45" s="23">
        <v>29.413459477452481</v>
      </c>
      <c r="CF45" s="23">
        <v>2133287.950471893</v>
      </c>
      <c r="CG45" s="23">
        <v>13698234.749370143</v>
      </c>
      <c r="CH45" s="3" t="s">
        <v>1046</v>
      </c>
      <c r="CI45" s="3" t="s">
        <v>1056</v>
      </c>
      <c r="CJ45" s="3" t="s">
        <v>1048</v>
      </c>
      <c r="CK45" s="3"/>
      <c r="CL45" s="3" t="s">
        <v>1275</v>
      </c>
      <c r="CM45" s="3" t="s">
        <v>1068</v>
      </c>
      <c r="CN45" s="24">
        <v>44691</v>
      </c>
      <c r="CO45" s="3" t="s">
        <v>1069</v>
      </c>
      <c r="CP45" s="25">
        <v>45995.805532407408</v>
      </c>
      <c r="CQ45" s="3"/>
    </row>
    <row r="46" spans="1:95" ht="12.75" hidden="1">
      <c r="A46" s="22">
        <v>45</v>
      </c>
      <c r="B46" s="23">
        <v>51</v>
      </c>
      <c r="C46" s="23">
        <v>51</v>
      </c>
      <c r="D46" s="3" t="s">
        <v>208</v>
      </c>
      <c r="E46" s="3" t="s">
        <v>209</v>
      </c>
      <c r="F46" s="3" t="s">
        <v>209</v>
      </c>
      <c r="G46" s="3" t="s">
        <v>210</v>
      </c>
      <c r="H46" s="3" t="s">
        <v>41</v>
      </c>
      <c r="I46" s="3" t="s">
        <v>42</v>
      </c>
      <c r="J46" s="3" t="s">
        <v>1140</v>
      </c>
      <c r="K46" s="3" t="s">
        <v>360</v>
      </c>
      <c r="L46" s="3" t="s">
        <v>1045</v>
      </c>
      <c r="M46" s="3" t="s">
        <v>294</v>
      </c>
      <c r="N46" s="3" t="s">
        <v>398</v>
      </c>
      <c r="O46" s="22">
        <v>1975</v>
      </c>
      <c r="P46" s="3"/>
      <c r="Q46" s="3"/>
      <c r="R46" s="3" t="s">
        <v>45</v>
      </c>
      <c r="S46" s="3" t="s">
        <v>43</v>
      </c>
      <c r="T46" s="3" t="s">
        <v>1046</v>
      </c>
      <c r="U46" s="3" t="s">
        <v>1047</v>
      </c>
      <c r="V46" s="3" t="s">
        <v>1048</v>
      </c>
      <c r="W46" s="3" t="s">
        <v>1048</v>
      </c>
      <c r="X46" s="3" t="s">
        <v>1049</v>
      </c>
      <c r="Y46" s="3" t="s">
        <v>44</v>
      </c>
      <c r="Z46" s="3" t="s">
        <v>45</v>
      </c>
      <c r="AA46" s="3" t="s">
        <v>45</v>
      </c>
      <c r="AB46" s="3" t="s">
        <v>1050</v>
      </c>
      <c r="AC46" s="3" t="s">
        <v>1051</v>
      </c>
      <c r="AD46" s="3" t="s">
        <v>1052</v>
      </c>
      <c r="AE46" s="3" t="s">
        <v>1052</v>
      </c>
      <c r="AF46" s="3" t="s">
        <v>1052</v>
      </c>
      <c r="AG46" s="3" t="s">
        <v>1053</v>
      </c>
      <c r="AH46" s="22">
        <v>74</v>
      </c>
      <c r="AI46" s="22">
        <v>0</v>
      </c>
      <c r="AJ46" s="22">
        <v>0</v>
      </c>
      <c r="AK46" s="22">
        <v>37</v>
      </c>
      <c r="AL46" s="22">
        <v>37</v>
      </c>
      <c r="AM46" s="22">
        <v>0</v>
      </c>
      <c r="AN46" s="22">
        <v>0</v>
      </c>
      <c r="AO46" s="22">
        <v>0</v>
      </c>
      <c r="AP46" s="24">
        <v>54789</v>
      </c>
      <c r="AQ46" s="3" t="s">
        <v>1054</v>
      </c>
      <c r="AR46" s="22">
        <v>0</v>
      </c>
      <c r="AS46" s="22">
        <v>74</v>
      </c>
      <c r="AT46" s="22">
        <v>74</v>
      </c>
      <c r="AU46" s="22">
        <v>74</v>
      </c>
      <c r="AV46" s="22">
        <v>0</v>
      </c>
      <c r="AW46" s="3" t="s">
        <v>1055</v>
      </c>
      <c r="AX46" s="22">
        <v>0</v>
      </c>
      <c r="AY46" s="22">
        <v>0</v>
      </c>
      <c r="AZ46" s="22">
        <v>0</v>
      </c>
      <c r="BA46" s="22">
        <v>0</v>
      </c>
      <c r="BB46" s="22">
        <v>0</v>
      </c>
      <c r="BC46" s="22">
        <v>0</v>
      </c>
      <c r="BD46" s="22">
        <v>74</v>
      </c>
      <c r="BE46" s="22">
        <v>0</v>
      </c>
      <c r="BF46" s="3" t="s">
        <v>1056</v>
      </c>
      <c r="BG46" s="22">
        <v>0</v>
      </c>
      <c r="BH46" s="3" t="s">
        <v>1057</v>
      </c>
      <c r="BI46" s="3" t="s">
        <v>1052</v>
      </c>
      <c r="BJ46" s="22">
        <v>74</v>
      </c>
      <c r="BK46" s="22">
        <v>0</v>
      </c>
      <c r="BL46" s="22">
        <v>0</v>
      </c>
      <c r="BM46" s="22">
        <v>0</v>
      </c>
      <c r="BN46" s="22">
        <v>0</v>
      </c>
      <c r="BO46" s="3" t="s">
        <v>1240</v>
      </c>
      <c r="BP46" s="3" t="s">
        <v>1140</v>
      </c>
      <c r="BQ46" s="3" t="s">
        <v>1142</v>
      </c>
      <c r="BR46" s="3" t="s">
        <v>1077</v>
      </c>
      <c r="BS46" s="22">
        <v>119</v>
      </c>
      <c r="BT46" s="22">
        <v>19</v>
      </c>
      <c r="BU46" s="22">
        <v>28</v>
      </c>
      <c r="BV46" s="3" t="s">
        <v>47</v>
      </c>
      <c r="BW46" s="3" t="s">
        <v>177</v>
      </c>
      <c r="BX46" s="3" t="s">
        <v>1276</v>
      </c>
      <c r="BY46" s="3" t="s">
        <v>80</v>
      </c>
      <c r="BZ46" s="3" t="s">
        <v>1103</v>
      </c>
      <c r="CA46" s="3" t="s">
        <v>1277</v>
      </c>
      <c r="CB46" s="22">
        <v>11</v>
      </c>
      <c r="CC46" s="22">
        <v>2</v>
      </c>
      <c r="CD46" s="23">
        <v>-98.476695496778618</v>
      </c>
      <c r="CE46" s="23">
        <v>29.374021390780978</v>
      </c>
      <c r="CF46" s="23">
        <v>2135163.7902241349</v>
      </c>
      <c r="CG46" s="23">
        <v>13683903.051327556</v>
      </c>
      <c r="CH46" s="3" t="s">
        <v>1064</v>
      </c>
      <c r="CI46" s="3" t="s">
        <v>1093</v>
      </c>
      <c r="CJ46" s="3" t="s">
        <v>1048</v>
      </c>
      <c r="CK46" s="3" t="s">
        <v>1065</v>
      </c>
      <c r="CL46" s="3" t="s">
        <v>1278</v>
      </c>
      <c r="CM46" s="3" t="s">
        <v>1068</v>
      </c>
      <c r="CN46" s="24">
        <v>44691</v>
      </c>
      <c r="CO46" s="3" t="s">
        <v>1069</v>
      </c>
      <c r="CP46" s="25">
        <v>45995.805532407408</v>
      </c>
      <c r="CQ46" s="3"/>
    </row>
    <row r="47" spans="1:95" ht="12.75">
      <c r="A47" s="22">
        <v>46</v>
      </c>
      <c r="B47" s="23">
        <v>52</v>
      </c>
      <c r="C47" s="23">
        <v>52</v>
      </c>
      <c r="D47" s="3" t="s">
        <v>211</v>
      </c>
      <c r="E47" s="3" t="s">
        <v>212</v>
      </c>
      <c r="F47" s="3" t="s">
        <v>213</v>
      </c>
      <c r="G47" s="3" t="s">
        <v>214</v>
      </c>
      <c r="H47" s="3" t="s">
        <v>41</v>
      </c>
      <c r="I47" s="3" t="s">
        <v>42</v>
      </c>
      <c r="J47" s="3" t="s">
        <v>1219</v>
      </c>
      <c r="K47" s="3" t="s">
        <v>362</v>
      </c>
      <c r="L47" s="3" t="s">
        <v>1045</v>
      </c>
      <c r="M47" s="3" t="s">
        <v>294</v>
      </c>
      <c r="N47" s="3" t="s">
        <v>399</v>
      </c>
      <c r="O47" s="22">
        <v>1975</v>
      </c>
      <c r="P47" s="3"/>
      <c r="Q47" s="3"/>
      <c r="R47" s="3" t="s">
        <v>45</v>
      </c>
      <c r="S47" s="3" t="s">
        <v>84</v>
      </c>
      <c r="T47" s="3" t="s">
        <v>1046</v>
      </c>
      <c r="U47" s="3" t="s">
        <v>1047</v>
      </c>
      <c r="V47" s="3" t="s">
        <v>1048</v>
      </c>
      <c r="W47" s="3" t="s">
        <v>1048</v>
      </c>
      <c r="X47" s="3" t="s">
        <v>1049</v>
      </c>
      <c r="Y47" s="3" t="s">
        <v>44</v>
      </c>
      <c r="Z47" s="3" t="s">
        <v>45</v>
      </c>
      <c r="AA47" s="3" t="s">
        <v>45</v>
      </c>
      <c r="AB47" s="3" t="s">
        <v>1075</v>
      </c>
      <c r="AC47" s="3" t="s">
        <v>1051</v>
      </c>
      <c r="AD47" s="3" t="s">
        <v>1052</v>
      </c>
      <c r="AE47" s="3" t="s">
        <v>1052</v>
      </c>
      <c r="AF47" s="3" t="s">
        <v>1052</v>
      </c>
      <c r="AG47" s="3" t="s">
        <v>1053</v>
      </c>
      <c r="AH47" s="22">
        <v>16</v>
      </c>
      <c r="AI47" s="22">
        <v>0</v>
      </c>
      <c r="AJ47" s="22">
        <v>0</v>
      </c>
      <c r="AK47" s="22">
        <v>16</v>
      </c>
      <c r="AL47" s="22">
        <v>0</v>
      </c>
      <c r="AM47" s="22">
        <v>0</v>
      </c>
      <c r="AN47" s="22">
        <v>0</v>
      </c>
      <c r="AO47" s="22">
        <v>0</v>
      </c>
      <c r="AP47" s="24">
        <v>54789</v>
      </c>
      <c r="AQ47" s="3" t="s">
        <v>1054</v>
      </c>
      <c r="AR47" s="22">
        <v>0</v>
      </c>
      <c r="AS47" s="22">
        <v>16</v>
      </c>
      <c r="AT47" s="22">
        <v>16</v>
      </c>
      <c r="AU47" s="22">
        <v>16</v>
      </c>
      <c r="AV47" s="22">
        <v>0</v>
      </c>
      <c r="AW47" s="3" t="s">
        <v>1055</v>
      </c>
      <c r="AX47" s="22">
        <v>0</v>
      </c>
      <c r="AY47" s="22">
        <v>0</v>
      </c>
      <c r="AZ47" s="22">
        <v>0</v>
      </c>
      <c r="BA47" s="22">
        <v>0</v>
      </c>
      <c r="BB47" s="22">
        <v>0</v>
      </c>
      <c r="BC47" s="22">
        <v>0</v>
      </c>
      <c r="BD47" s="22">
        <v>16</v>
      </c>
      <c r="BE47" s="22">
        <v>0</v>
      </c>
      <c r="BF47" s="3" t="s">
        <v>1056</v>
      </c>
      <c r="BG47" s="22">
        <v>0</v>
      </c>
      <c r="BH47" s="3" t="s">
        <v>1057</v>
      </c>
      <c r="BI47" s="3" t="s">
        <v>1052</v>
      </c>
      <c r="BJ47" s="22">
        <v>16</v>
      </c>
      <c r="BK47" s="22">
        <v>0</v>
      </c>
      <c r="BL47" s="22">
        <v>0</v>
      </c>
      <c r="BM47" s="22">
        <v>0</v>
      </c>
      <c r="BN47" s="22">
        <v>0</v>
      </c>
      <c r="BO47" s="3" t="s">
        <v>1279</v>
      </c>
      <c r="BP47" s="3" t="s">
        <v>1219</v>
      </c>
      <c r="BQ47" s="3" t="s">
        <v>1077</v>
      </c>
      <c r="BR47" s="3" t="s">
        <v>1060</v>
      </c>
      <c r="BS47" s="22">
        <v>123</v>
      </c>
      <c r="BT47" s="22">
        <v>26</v>
      </c>
      <c r="BU47" s="22">
        <v>21</v>
      </c>
      <c r="BV47" s="3" t="s">
        <v>89</v>
      </c>
      <c r="BW47" s="3" t="s">
        <v>215</v>
      </c>
      <c r="BX47" s="3" t="s">
        <v>1280</v>
      </c>
      <c r="BY47" s="3" t="s">
        <v>142</v>
      </c>
      <c r="BZ47" s="3" t="s">
        <v>1194</v>
      </c>
      <c r="CA47" s="3" t="s">
        <v>1281</v>
      </c>
      <c r="CB47" s="22">
        <v>27</v>
      </c>
      <c r="CC47" s="22">
        <v>7</v>
      </c>
      <c r="CD47" s="23">
        <v>-98.497680338456306</v>
      </c>
      <c r="CE47" s="23">
        <v>29.531668936664843</v>
      </c>
      <c r="CF47" s="23">
        <v>2128234.4028362185</v>
      </c>
      <c r="CG47" s="23">
        <v>13741195.344551146</v>
      </c>
      <c r="CH47" s="3" t="s">
        <v>1064</v>
      </c>
      <c r="CI47" s="3" t="s">
        <v>1093</v>
      </c>
      <c r="CJ47" s="3" t="s">
        <v>1048</v>
      </c>
      <c r="CK47" s="3" t="s">
        <v>1056</v>
      </c>
      <c r="CL47" s="3" t="s">
        <v>1282</v>
      </c>
      <c r="CM47" s="3" t="s">
        <v>1068</v>
      </c>
      <c r="CN47" s="24">
        <v>44691</v>
      </c>
      <c r="CO47" s="3" t="s">
        <v>1069</v>
      </c>
      <c r="CP47" s="25">
        <v>45995.805532407408</v>
      </c>
      <c r="CQ47" s="3"/>
    </row>
    <row r="48" spans="1:95" ht="12.75" hidden="1">
      <c r="A48" s="22">
        <v>47</v>
      </c>
      <c r="B48" s="23">
        <v>55</v>
      </c>
      <c r="C48" s="23">
        <v>56</v>
      </c>
      <c r="D48" s="3" t="s">
        <v>1283</v>
      </c>
      <c r="E48" s="3" t="s">
        <v>400</v>
      </c>
      <c r="F48" s="3" t="s">
        <v>401</v>
      </c>
      <c r="G48" s="3" t="s">
        <v>402</v>
      </c>
      <c r="H48" s="3" t="s">
        <v>41</v>
      </c>
      <c r="I48" s="3" t="s">
        <v>42</v>
      </c>
      <c r="J48" s="3" t="s">
        <v>1044</v>
      </c>
      <c r="K48" s="3" t="s">
        <v>403</v>
      </c>
      <c r="L48" s="3" t="s">
        <v>1045</v>
      </c>
      <c r="M48" s="3" t="s">
        <v>404</v>
      </c>
      <c r="N48" s="3" t="s">
        <v>405</v>
      </c>
      <c r="O48" s="22">
        <v>2008</v>
      </c>
      <c r="P48" s="3"/>
      <c r="Q48" s="3"/>
      <c r="R48" s="3" t="s">
        <v>1113</v>
      </c>
      <c r="S48" s="3" t="s">
        <v>84</v>
      </c>
      <c r="T48" s="3" t="s">
        <v>1046</v>
      </c>
      <c r="U48" s="3" t="s">
        <v>1047</v>
      </c>
      <c r="V48" s="3" t="s">
        <v>1048</v>
      </c>
      <c r="W48" s="3" t="s">
        <v>1048</v>
      </c>
      <c r="X48" s="3" t="s">
        <v>1049</v>
      </c>
      <c r="Y48" s="3" t="s">
        <v>44</v>
      </c>
      <c r="Z48" s="3" t="s">
        <v>316</v>
      </c>
      <c r="AA48" s="3" t="s">
        <v>316</v>
      </c>
      <c r="AB48" s="3" t="s">
        <v>1050</v>
      </c>
      <c r="AC48" s="3" t="s">
        <v>1168</v>
      </c>
      <c r="AD48" s="3" t="s">
        <v>1284</v>
      </c>
      <c r="AE48" s="3" t="s">
        <v>1285</v>
      </c>
      <c r="AF48" s="3" t="s">
        <v>1120</v>
      </c>
      <c r="AG48" s="3" t="s">
        <v>1115</v>
      </c>
      <c r="AH48" s="22">
        <v>143</v>
      </c>
      <c r="AI48" s="22">
        <v>0</v>
      </c>
      <c r="AJ48" s="22">
        <v>29</v>
      </c>
      <c r="AK48" s="22">
        <v>62</v>
      </c>
      <c r="AL48" s="22">
        <v>52</v>
      </c>
      <c r="AM48" s="22">
        <v>0</v>
      </c>
      <c r="AN48" s="22">
        <v>0</v>
      </c>
      <c r="AO48" s="22">
        <v>0</v>
      </c>
      <c r="AP48" s="24">
        <v>50041</v>
      </c>
      <c r="AQ48" s="3" t="s">
        <v>114</v>
      </c>
      <c r="AR48" s="22">
        <v>91</v>
      </c>
      <c r="AS48" s="22">
        <v>46</v>
      </c>
      <c r="AT48" s="22">
        <v>137</v>
      </c>
      <c r="AU48" s="22">
        <v>137</v>
      </c>
      <c r="AV48" s="22">
        <v>6</v>
      </c>
      <c r="AW48" s="3" t="s">
        <v>1055</v>
      </c>
      <c r="AX48" s="22">
        <v>0</v>
      </c>
      <c r="AY48" s="22">
        <v>46</v>
      </c>
      <c r="AZ48" s="22">
        <v>0</v>
      </c>
      <c r="BA48" s="22">
        <v>0</v>
      </c>
      <c r="BB48" s="22">
        <v>91</v>
      </c>
      <c r="BC48" s="22">
        <v>0</v>
      </c>
      <c r="BD48" s="22">
        <v>0</v>
      </c>
      <c r="BE48" s="22">
        <v>91</v>
      </c>
      <c r="BF48" s="3" t="s">
        <v>1056</v>
      </c>
      <c r="BG48" s="22">
        <v>6</v>
      </c>
      <c r="BH48" s="3" t="s">
        <v>1231</v>
      </c>
      <c r="BI48" s="3" t="s">
        <v>1273</v>
      </c>
      <c r="BJ48" s="22">
        <v>46</v>
      </c>
      <c r="BK48" s="22">
        <v>0</v>
      </c>
      <c r="BL48" s="22">
        <v>0</v>
      </c>
      <c r="BM48" s="22">
        <v>0</v>
      </c>
      <c r="BN48" s="22">
        <v>91</v>
      </c>
      <c r="BO48" s="3" t="s">
        <v>1286</v>
      </c>
      <c r="BP48" s="3" t="s">
        <v>1044</v>
      </c>
      <c r="BQ48" s="3" t="s">
        <v>1059</v>
      </c>
      <c r="BR48" s="3" t="s">
        <v>1060</v>
      </c>
      <c r="BS48" s="22">
        <v>123</v>
      </c>
      <c r="BT48" s="22">
        <v>26</v>
      </c>
      <c r="BU48" s="22">
        <v>35</v>
      </c>
      <c r="BV48" s="3" t="s">
        <v>47</v>
      </c>
      <c r="BW48" s="3" t="s">
        <v>406</v>
      </c>
      <c r="BX48" s="3" t="s">
        <v>1287</v>
      </c>
      <c r="BY48" s="3" t="s">
        <v>49</v>
      </c>
      <c r="BZ48" s="3" t="s">
        <v>1062</v>
      </c>
      <c r="CA48" s="3" t="s">
        <v>1288</v>
      </c>
      <c r="CB48" s="22">
        <v>103</v>
      </c>
      <c r="CC48" s="22">
        <v>1</v>
      </c>
      <c r="CD48" s="23">
        <v>-98.528769204210008</v>
      </c>
      <c r="CE48" s="23">
        <v>29.406127187134761</v>
      </c>
      <c r="CF48" s="23">
        <v>2118532.4868726283</v>
      </c>
      <c r="CG48" s="23">
        <v>13695506.276480645</v>
      </c>
      <c r="CH48" s="3" t="s">
        <v>1046</v>
      </c>
      <c r="CI48" s="3" t="s">
        <v>1056</v>
      </c>
      <c r="CJ48" s="3" t="s">
        <v>1048</v>
      </c>
      <c r="CK48" s="3"/>
      <c r="CL48" s="3" t="s">
        <v>1289</v>
      </c>
      <c r="CM48" s="3" t="s">
        <v>1068</v>
      </c>
      <c r="CN48" s="24">
        <v>44691</v>
      </c>
      <c r="CO48" s="3" t="s">
        <v>1069</v>
      </c>
      <c r="CP48" s="25">
        <v>45995.805532407408</v>
      </c>
      <c r="CQ48" s="3"/>
    </row>
    <row r="49" spans="1:95" ht="12.75" hidden="1">
      <c r="A49" s="22">
        <v>48</v>
      </c>
      <c r="B49" s="23">
        <v>56</v>
      </c>
      <c r="C49" s="23">
        <v>57</v>
      </c>
      <c r="D49" s="3" t="s">
        <v>1290</v>
      </c>
      <c r="E49" s="3" t="s">
        <v>407</v>
      </c>
      <c r="F49" s="3" t="s">
        <v>408</v>
      </c>
      <c r="G49" s="3" t="s">
        <v>409</v>
      </c>
      <c r="H49" s="3" t="s">
        <v>41</v>
      </c>
      <c r="I49" s="3" t="s">
        <v>42</v>
      </c>
      <c r="J49" s="3" t="s">
        <v>1044</v>
      </c>
      <c r="K49" s="3" t="s">
        <v>410</v>
      </c>
      <c r="L49" s="3" t="s">
        <v>1045</v>
      </c>
      <c r="M49" s="3" t="s">
        <v>411</v>
      </c>
      <c r="N49" s="3" t="s">
        <v>412</v>
      </c>
      <c r="O49" s="22">
        <v>2010</v>
      </c>
      <c r="P49" s="3"/>
      <c r="Q49" s="3"/>
      <c r="R49" s="3" t="s">
        <v>1113</v>
      </c>
      <c r="S49" s="3" t="s">
        <v>84</v>
      </c>
      <c r="T49" s="3" t="s">
        <v>1046</v>
      </c>
      <c r="U49" s="3" t="s">
        <v>1047</v>
      </c>
      <c r="V49" s="3" t="s">
        <v>1048</v>
      </c>
      <c r="W49" s="3" t="s">
        <v>1048</v>
      </c>
      <c r="X49" s="3" t="s">
        <v>1049</v>
      </c>
      <c r="Y49" s="3" t="s">
        <v>44</v>
      </c>
      <c r="Z49" s="3" t="s">
        <v>316</v>
      </c>
      <c r="AA49" s="3" t="s">
        <v>316</v>
      </c>
      <c r="AB49" s="3" t="s">
        <v>1050</v>
      </c>
      <c r="AC49" s="3" t="s">
        <v>1168</v>
      </c>
      <c r="AD49" s="3" t="s">
        <v>1291</v>
      </c>
      <c r="AE49" s="3" t="s">
        <v>1292</v>
      </c>
      <c r="AF49" s="3" t="s">
        <v>1120</v>
      </c>
      <c r="AG49" s="3" t="s">
        <v>1115</v>
      </c>
      <c r="AH49" s="22">
        <v>144</v>
      </c>
      <c r="AI49" s="22">
        <v>0</v>
      </c>
      <c r="AJ49" s="22">
        <v>12</v>
      </c>
      <c r="AK49" s="22">
        <v>68</v>
      </c>
      <c r="AL49" s="22">
        <v>56</v>
      </c>
      <c r="AM49" s="22">
        <v>8</v>
      </c>
      <c r="AN49" s="22">
        <v>0</v>
      </c>
      <c r="AO49" s="22">
        <v>0</v>
      </c>
      <c r="AP49" s="3"/>
      <c r="AQ49" s="3" t="s">
        <v>114</v>
      </c>
      <c r="AR49" s="22">
        <v>90</v>
      </c>
      <c r="AS49" s="22">
        <v>48</v>
      </c>
      <c r="AT49" s="22">
        <v>138</v>
      </c>
      <c r="AU49" s="22">
        <v>138</v>
      </c>
      <c r="AV49" s="22">
        <v>6</v>
      </c>
      <c r="AW49" s="3" t="s">
        <v>1055</v>
      </c>
      <c r="AX49" s="22">
        <v>0</v>
      </c>
      <c r="AY49" s="22">
        <v>15</v>
      </c>
      <c r="AZ49" s="22">
        <v>0</v>
      </c>
      <c r="BA49" s="22">
        <v>0</v>
      </c>
      <c r="BB49" s="22">
        <v>123</v>
      </c>
      <c r="BC49" s="22">
        <v>0</v>
      </c>
      <c r="BD49" s="22">
        <v>0</v>
      </c>
      <c r="BE49" s="22">
        <v>123</v>
      </c>
      <c r="BF49" s="3" t="s">
        <v>1056</v>
      </c>
      <c r="BG49" s="22">
        <v>6</v>
      </c>
      <c r="BH49" s="3" t="s">
        <v>1293</v>
      </c>
      <c r="BI49" s="3" t="s">
        <v>1273</v>
      </c>
      <c r="BJ49" s="22">
        <v>48</v>
      </c>
      <c r="BK49" s="22">
        <v>0</v>
      </c>
      <c r="BL49" s="22">
        <v>0</v>
      </c>
      <c r="BM49" s="22">
        <v>0</v>
      </c>
      <c r="BN49" s="22">
        <v>90</v>
      </c>
      <c r="BO49" s="3" t="s">
        <v>1286</v>
      </c>
      <c r="BP49" s="3" t="s">
        <v>1044</v>
      </c>
      <c r="BQ49" s="3" t="s">
        <v>1059</v>
      </c>
      <c r="BR49" s="3" t="s">
        <v>1060</v>
      </c>
      <c r="BS49" s="22">
        <v>123</v>
      </c>
      <c r="BT49" s="22">
        <v>26</v>
      </c>
      <c r="BU49" s="22">
        <v>35</v>
      </c>
      <c r="BV49" s="3" t="s">
        <v>47</v>
      </c>
      <c r="BW49" s="3" t="s">
        <v>406</v>
      </c>
      <c r="BX49" s="3" t="s">
        <v>1287</v>
      </c>
      <c r="BY49" s="3" t="s">
        <v>49</v>
      </c>
      <c r="BZ49" s="3" t="s">
        <v>1062</v>
      </c>
      <c r="CA49" s="3" t="s">
        <v>1294</v>
      </c>
      <c r="CB49" s="22">
        <v>37</v>
      </c>
      <c r="CC49" s="22">
        <v>1</v>
      </c>
      <c r="CD49" s="23">
        <v>-98.526759644884265</v>
      </c>
      <c r="CE49" s="23">
        <v>29.40146437109388</v>
      </c>
      <c r="CF49" s="23">
        <v>2119179.145356223</v>
      </c>
      <c r="CG49" s="23">
        <v>13693813.445548728</v>
      </c>
      <c r="CH49" s="3" t="s">
        <v>1046</v>
      </c>
      <c r="CI49" s="3" t="s">
        <v>1093</v>
      </c>
      <c r="CJ49" s="3" t="s">
        <v>1048</v>
      </c>
      <c r="CK49" s="3"/>
      <c r="CL49" s="3" t="s">
        <v>1295</v>
      </c>
      <c r="CM49" s="3" t="s">
        <v>1068</v>
      </c>
      <c r="CN49" s="24">
        <v>44691</v>
      </c>
      <c r="CO49" s="3" t="s">
        <v>1069</v>
      </c>
      <c r="CP49" s="25">
        <v>45995.805532407408</v>
      </c>
      <c r="CQ49" s="3"/>
    </row>
    <row r="50" spans="1:95" ht="12.75">
      <c r="A50" s="22">
        <v>49</v>
      </c>
      <c r="B50" s="23">
        <v>57</v>
      </c>
      <c r="C50" s="23">
        <v>58</v>
      </c>
      <c r="D50" s="3" t="s">
        <v>216</v>
      </c>
      <c r="E50" s="3" t="s">
        <v>217</v>
      </c>
      <c r="F50" s="3" t="s">
        <v>218</v>
      </c>
      <c r="G50" s="3" t="s">
        <v>219</v>
      </c>
      <c r="H50" s="3" t="s">
        <v>41</v>
      </c>
      <c r="I50" s="3" t="s">
        <v>42</v>
      </c>
      <c r="J50" s="3" t="s">
        <v>1106</v>
      </c>
      <c r="K50" s="3" t="s">
        <v>297</v>
      </c>
      <c r="L50" s="3" t="s">
        <v>1045</v>
      </c>
      <c r="M50" s="3" t="s">
        <v>294</v>
      </c>
      <c r="N50" s="3" t="s">
        <v>413</v>
      </c>
      <c r="O50" s="22">
        <v>1936</v>
      </c>
      <c r="P50" s="3"/>
      <c r="Q50" s="3"/>
      <c r="R50" s="3" t="s">
        <v>45</v>
      </c>
      <c r="S50" s="3" t="s">
        <v>56</v>
      </c>
      <c r="T50" s="3" t="s">
        <v>1046</v>
      </c>
      <c r="U50" s="3" t="s">
        <v>1047</v>
      </c>
      <c r="V50" s="3" t="s">
        <v>1048</v>
      </c>
      <c r="W50" s="3" t="s">
        <v>1048</v>
      </c>
      <c r="X50" s="3" t="s">
        <v>1049</v>
      </c>
      <c r="Y50" s="3" t="s">
        <v>44</v>
      </c>
      <c r="Z50" s="3" t="s">
        <v>45</v>
      </c>
      <c r="AA50" s="3" t="s">
        <v>45</v>
      </c>
      <c r="AB50" s="3" t="s">
        <v>1075</v>
      </c>
      <c r="AC50" s="3" t="s">
        <v>1051</v>
      </c>
      <c r="AD50" s="3" t="s">
        <v>1052</v>
      </c>
      <c r="AE50" s="3" t="s">
        <v>1052</v>
      </c>
      <c r="AF50" s="3" t="s">
        <v>1052</v>
      </c>
      <c r="AG50" s="3" t="s">
        <v>1053</v>
      </c>
      <c r="AH50" s="22">
        <v>16</v>
      </c>
      <c r="AI50" s="22">
        <v>2</v>
      </c>
      <c r="AJ50" s="22">
        <v>14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4">
        <v>54789</v>
      </c>
      <c r="AQ50" s="3" t="s">
        <v>1054</v>
      </c>
      <c r="AR50" s="22">
        <v>0</v>
      </c>
      <c r="AS50" s="22">
        <v>16</v>
      </c>
      <c r="AT50" s="22">
        <v>16</v>
      </c>
      <c r="AU50" s="22">
        <v>16</v>
      </c>
      <c r="AV50" s="22">
        <v>0</v>
      </c>
      <c r="AW50" s="3" t="s">
        <v>1055</v>
      </c>
      <c r="AX50" s="22">
        <v>0</v>
      </c>
      <c r="AY50" s="22">
        <v>0</v>
      </c>
      <c r="AZ50" s="22">
        <v>0</v>
      </c>
      <c r="BA50" s="22">
        <v>0</v>
      </c>
      <c r="BB50" s="22">
        <v>0</v>
      </c>
      <c r="BC50" s="22">
        <v>0</v>
      </c>
      <c r="BD50" s="22">
        <v>16</v>
      </c>
      <c r="BE50" s="22">
        <v>0</v>
      </c>
      <c r="BF50" s="3" t="s">
        <v>1056</v>
      </c>
      <c r="BG50" s="22">
        <v>0</v>
      </c>
      <c r="BH50" s="3" t="s">
        <v>1057</v>
      </c>
      <c r="BI50" s="3" t="s">
        <v>1052</v>
      </c>
      <c r="BJ50" s="22">
        <v>16</v>
      </c>
      <c r="BK50" s="22">
        <v>0</v>
      </c>
      <c r="BL50" s="22">
        <v>0</v>
      </c>
      <c r="BM50" s="22">
        <v>0</v>
      </c>
      <c r="BN50" s="22">
        <v>0</v>
      </c>
      <c r="BO50" s="3" t="s">
        <v>1296</v>
      </c>
      <c r="BP50" s="3" t="s">
        <v>1106</v>
      </c>
      <c r="BQ50" s="3" t="s">
        <v>1077</v>
      </c>
      <c r="BR50" s="3" t="s">
        <v>1078</v>
      </c>
      <c r="BS50" s="22">
        <v>123</v>
      </c>
      <c r="BT50" s="22">
        <v>26</v>
      </c>
      <c r="BU50" s="22">
        <v>35</v>
      </c>
      <c r="BV50" s="3" t="s">
        <v>47</v>
      </c>
      <c r="BW50" s="3" t="s">
        <v>85</v>
      </c>
      <c r="BX50" s="3" t="s">
        <v>1108</v>
      </c>
      <c r="BY50" s="3" t="s">
        <v>49</v>
      </c>
      <c r="BZ50" s="3" t="s">
        <v>1062</v>
      </c>
      <c r="CA50" s="3" t="s">
        <v>1297</v>
      </c>
      <c r="CB50" s="22">
        <v>49</v>
      </c>
      <c r="CC50" s="22">
        <v>7</v>
      </c>
      <c r="CD50" s="23">
        <v>-98.499638396826313</v>
      </c>
      <c r="CE50" s="23">
        <v>29.454132202882459</v>
      </c>
      <c r="CF50" s="23">
        <v>2127732.3887483925</v>
      </c>
      <c r="CG50" s="23">
        <v>13712999.63913165</v>
      </c>
      <c r="CH50" s="3" t="s">
        <v>1064</v>
      </c>
      <c r="CI50" s="3" t="s">
        <v>1065</v>
      </c>
      <c r="CJ50" s="3" t="s">
        <v>1081</v>
      </c>
      <c r="CK50" s="3" t="s">
        <v>1056</v>
      </c>
      <c r="CL50" s="3" t="s">
        <v>1298</v>
      </c>
      <c r="CM50" s="3" t="s">
        <v>1068</v>
      </c>
      <c r="CN50" s="24">
        <v>44691</v>
      </c>
      <c r="CO50" s="3" t="s">
        <v>1069</v>
      </c>
      <c r="CP50" s="25">
        <v>45995.805532407408</v>
      </c>
      <c r="CQ50" s="3"/>
    </row>
    <row r="51" spans="1:95" ht="12.75">
      <c r="A51" s="22">
        <v>50</v>
      </c>
      <c r="B51" s="23">
        <v>58</v>
      </c>
      <c r="C51" s="23">
        <v>59</v>
      </c>
      <c r="D51" s="3" t="s">
        <v>220</v>
      </c>
      <c r="E51" s="3" t="s">
        <v>221</v>
      </c>
      <c r="F51" s="3" t="s">
        <v>222</v>
      </c>
      <c r="G51" s="3" t="s">
        <v>223</v>
      </c>
      <c r="H51" s="3" t="s">
        <v>41</v>
      </c>
      <c r="I51" s="3" t="s">
        <v>42</v>
      </c>
      <c r="J51" s="3" t="s">
        <v>1299</v>
      </c>
      <c r="K51" s="3" t="s">
        <v>414</v>
      </c>
      <c r="L51" s="3" t="s">
        <v>1045</v>
      </c>
      <c r="M51" s="3" t="s">
        <v>294</v>
      </c>
      <c r="N51" s="3" t="s">
        <v>415</v>
      </c>
      <c r="O51" s="22">
        <v>2000</v>
      </c>
      <c r="P51" s="3"/>
      <c r="Q51" s="3"/>
      <c r="R51" s="3" t="s">
        <v>45</v>
      </c>
      <c r="S51" s="3" t="s">
        <v>43</v>
      </c>
      <c r="T51" s="3" t="s">
        <v>1046</v>
      </c>
      <c r="U51" s="3" t="s">
        <v>1047</v>
      </c>
      <c r="V51" s="3" t="s">
        <v>1048</v>
      </c>
      <c r="W51" s="3" t="s">
        <v>1048</v>
      </c>
      <c r="X51" s="3" t="s">
        <v>1049</v>
      </c>
      <c r="Y51" s="3" t="s">
        <v>44</v>
      </c>
      <c r="Z51" s="3" t="s">
        <v>45</v>
      </c>
      <c r="AA51" s="3" t="s">
        <v>45</v>
      </c>
      <c r="AB51" s="3" t="s">
        <v>1075</v>
      </c>
      <c r="AC51" s="3" t="s">
        <v>1051</v>
      </c>
      <c r="AD51" s="3" t="s">
        <v>1052</v>
      </c>
      <c r="AE51" s="3" t="s">
        <v>1052</v>
      </c>
      <c r="AF51" s="3" t="s">
        <v>1052</v>
      </c>
      <c r="AG51" s="3" t="s">
        <v>1053</v>
      </c>
      <c r="AH51" s="22">
        <v>30</v>
      </c>
      <c r="AI51" s="22">
        <v>0</v>
      </c>
      <c r="AJ51" s="22">
        <v>30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4">
        <v>54789</v>
      </c>
      <c r="AQ51" s="3" t="s">
        <v>1054</v>
      </c>
      <c r="AR51" s="22">
        <v>0</v>
      </c>
      <c r="AS51" s="22">
        <v>30</v>
      </c>
      <c r="AT51" s="22">
        <v>30</v>
      </c>
      <c r="AU51" s="22">
        <v>30</v>
      </c>
      <c r="AV51" s="22">
        <v>0</v>
      </c>
      <c r="AW51" s="3" t="s">
        <v>1055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30</v>
      </c>
      <c r="BE51" s="22">
        <v>0</v>
      </c>
      <c r="BF51" s="3" t="s">
        <v>1056</v>
      </c>
      <c r="BG51" s="22">
        <v>0</v>
      </c>
      <c r="BH51" s="3" t="s">
        <v>1057</v>
      </c>
      <c r="BI51" s="3" t="s">
        <v>1052</v>
      </c>
      <c r="BJ51" s="22">
        <v>30</v>
      </c>
      <c r="BK51" s="22">
        <v>0</v>
      </c>
      <c r="BL51" s="22">
        <v>0</v>
      </c>
      <c r="BM51" s="22">
        <v>0</v>
      </c>
      <c r="BN51" s="22">
        <v>0</v>
      </c>
      <c r="BO51" s="3" t="s">
        <v>1300</v>
      </c>
      <c r="BP51" s="3" t="s">
        <v>1299</v>
      </c>
      <c r="BQ51" s="3" t="s">
        <v>1059</v>
      </c>
      <c r="BR51" s="3" t="s">
        <v>1077</v>
      </c>
      <c r="BS51" s="22">
        <v>117</v>
      </c>
      <c r="BT51" s="22">
        <v>19</v>
      </c>
      <c r="BU51" s="22">
        <v>20</v>
      </c>
      <c r="BV51" s="3" t="s">
        <v>224</v>
      </c>
      <c r="BW51" s="3" t="s">
        <v>225</v>
      </c>
      <c r="BX51" s="3" t="s">
        <v>1301</v>
      </c>
      <c r="BY51" s="3" t="s">
        <v>80</v>
      </c>
      <c r="BZ51" s="3" t="s">
        <v>1103</v>
      </c>
      <c r="CA51" s="3" t="s">
        <v>1302</v>
      </c>
      <c r="CB51" s="22">
        <v>35</v>
      </c>
      <c r="CC51" s="22">
        <v>2</v>
      </c>
      <c r="CD51" s="23">
        <v>-98.547238288475114</v>
      </c>
      <c r="CE51" s="23">
        <v>29.369231194370272</v>
      </c>
      <c r="CF51" s="23">
        <v>2112704.2859306335</v>
      </c>
      <c r="CG51" s="23">
        <v>13682067.576980144</v>
      </c>
      <c r="CH51" s="3" t="s">
        <v>1064</v>
      </c>
      <c r="CI51" s="3" t="s">
        <v>1065</v>
      </c>
      <c r="CJ51" s="3" t="s">
        <v>1081</v>
      </c>
      <c r="CK51" s="3" t="s">
        <v>1065</v>
      </c>
      <c r="CL51" s="3" t="s">
        <v>1303</v>
      </c>
      <c r="CM51" s="3" t="s">
        <v>1068</v>
      </c>
      <c r="CN51" s="24">
        <v>44691</v>
      </c>
      <c r="CO51" s="3" t="s">
        <v>1069</v>
      </c>
      <c r="CP51" s="25">
        <v>45995.805532407408</v>
      </c>
      <c r="CQ51" s="3"/>
    </row>
    <row r="52" spans="1:95" ht="12.75" hidden="1">
      <c r="A52" s="22">
        <v>51</v>
      </c>
      <c r="B52" s="23">
        <v>61</v>
      </c>
      <c r="C52" s="23">
        <v>62</v>
      </c>
      <c r="D52" s="3" t="s">
        <v>226</v>
      </c>
      <c r="E52" s="3" t="s">
        <v>227</v>
      </c>
      <c r="F52" s="3" t="s">
        <v>227</v>
      </c>
      <c r="G52" s="3" t="s">
        <v>228</v>
      </c>
      <c r="H52" s="3" t="s">
        <v>41</v>
      </c>
      <c r="I52" s="3" t="s">
        <v>42</v>
      </c>
      <c r="J52" s="3" t="s">
        <v>1304</v>
      </c>
      <c r="K52" s="3" t="s">
        <v>381</v>
      </c>
      <c r="L52" s="3" t="s">
        <v>1045</v>
      </c>
      <c r="M52" s="3" t="s">
        <v>294</v>
      </c>
      <c r="N52" s="3" t="s">
        <v>416</v>
      </c>
      <c r="O52" s="22">
        <v>1998</v>
      </c>
      <c r="P52" s="24">
        <v>37747</v>
      </c>
      <c r="Q52" s="24">
        <v>37711</v>
      </c>
      <c r="R52" s="3" t="s">
        <v>45</v>
      </c>
      <c r="S52" s="3" t="s">
        <v>114</v>
      </c>
      <c r="T52" s="3" t="s">
        <v>1046</v>
      </c>
      <c r="U52" s="3" t="s">
        <v>1047</v>
      </c>
      <c r="V52" s="3" t="s">
        <v>1048</v>
      </c>
      <c r="W52" s="3" t="s">
        <v>1048</v>
      </c>
      <c r="X52" s="3" t="s">
        <v>1049</v>
      </c>
      <c r="Y52" s="3" t="s">
        <v>44</v>
      </c>
      <c r="Z52" s="3" t="s">
        <v>45</v>
      </c>
      <c r="AA52" s="3" t="s">
        <v>45</v>
      </c>
      <c r="AB52" s="3" t="s">
        <v>1050</v>
      </c>
      <c r="AC52" s="3" t="s">
        <v>1051</v>
      </c>
      <c r="AD52" s="3" t="s">
        <v>1052</v>
      </c>
      <c r="AE52" s="3" t="s">
        <v>1052</v>
      </c>
      <c r="AF52" s="3" t="s">
        <v>1052</v>
      </c>
      <c r="AG52" s="3" t="s">
        <v>1053</v>
      </c>
      <c r="AH52" s="22">
        <v>133</v>
      </c>
      <c r="AI52" s="22">
        <v>21</v>
      </c>
      <c r="AJ52" s="22">
        <v>2</v>
      </c>
      <c r="AK52" s="22">
        <v>86</v>
      </c>
      <c r="AL52" s="22">
        <v>24</v>
      </c>
      <c r="AM52" s="22">
        <v>0</v>
      </c>
      <c r="AN52" s="22">
        <v>0</v>
      </c>
      <c r="AO52" s="22">
        <v>0</v>
      </c>
      <c r="AP52" s="24">
        <v>54789</v>
      </c>
      <c r="AQ52" s="3" t="s">
        <v>1054</v>
      </c>
      <c r="AR52" s="22">
        <v>0</v>
      </c>
      <c r="AS52" s="22">
        <v>133</v>
      </c>
      <c r="AT52" s="22">
        <v>133</v>
      </c>
      <c r="AU52" s="22">
        <v>133</v>
      </c>
      <c r="AV52" s="22">
        <v>0</v>
      </c>
      <c r="AW52" s="3" t="s">
        <v>1055</v>
      </c>
      <c r="AX52" s="22">
        <v>0</v>
      </c>
      <c r="AY52" s="22">
        <v>0</v>
      </c>
      <c r="AZ52" s="22">
        <v>0</v>
      </c>
      <c r="BA52" s="22">
        <v>0</v>
      </c>
      <c r="BB52" s="22">
        <v>0</v>
      </c>
      <c r="BC52" s="22">
        <v>0</v>
      </c>
      <c r="BD52" s="22">
        <v>133</v>
      </c>
      <c r="BE52" s="22">
        <v>0</v>
      </c>
      <c r="BF52" s="3" t="s">
        <v>1056</v>
      </c>
      <c r="BG52" s="22">
        <v>0</v>
      </c>
      <c r="BH52" s="3" t="s">
        <v>1057</v>
      </c>
      <c r="BI52" s="3" t="s">
        <v>1052</v>
      </c>
      <c r="BJ52" s="22">
        <v>133</v>
      </c>
      <c r="BK52" s="22">
        <v>0</v>
      </c>
      <c r="BL52" s="22">
        <v>0</v>
      </c>
      <c r="BM52" s="22">
        <v>0</v>
      </c>
      <c r="BN52" s="22">
        <v>0</v>
      </c>
      <c r="BO52" s="3" t="s">
        <v>1305</v>
      </c>
      <c r="BP52" s="3" t="s">
        <v>1304</v>
      </c>
      <c r="BQ52" s="3" t="s">
        <v>1060</v>
      </c>
      <c r="BR52" s="3" t="s">
        <v>1078</v>
      </c>
      <c r="BS52" s="22">
        <v>120</v>
      </c>
      <c r="BT52" s="22">
        <v>19</v>
      </c>
      <c r="BU52" s="22">
        <v>28</v>
      </c>
      <c r="BV52" s="3" t="s">
        <v>47</v>
      </c>
      <c r="BW52" s="3" t="s">
        <v>229</v>
      </c>
      <c r="BX52" s="3" t="s">
        <v>1306</v>
      </c>
      <c r="BY52" s="3" t="s">
        <v>91</v>
      </c>
      <c r="BZ52" s="3" t="s">
        <v>1126</v>
      </c>
      <c r="CA52" s="3" t="s">
        <v>1307</v>
      </c>
      <c r="CB52" s="22">
        <v>99</v>
      </c>
      <c r="CC52" s="22">
        <v>5</v>
      </c>
      <c r="CD52" s="23">
        <v>-98.446499640927613</v>
      </c>
      <c r="CE52" s="23">
        <v>29.41403100053736</v>
      </c>
      <c r="CF52" s="23">
        <v>2144711.6028213799</v>
      </c>
      <c r="CG52" s="23">
        <v>13698494.874506056</v>
      </c>
      <c r="CH52" s="3" t="s">
        <v>1064</v>
      </c>
      <c r="CI52" s="3" t="s">
        <v>1065</v>
      </c>
      <c r="CJ52" s="3" t="s">
        <v>1081</v>
      </c>
      <c r="CK52" s="3" t="s">
        <v>1065</v>
      </c>
      <c r="CL52" s="3" t="s">
        <v>1308</v>
      </c>
      <c r="CM52" s="3" t="s">
        <v>1068</v>
      </c>
      <c r="CN52" s="24">
        <v>44691</v>
      </c>
      <c r="CO52" s="3" t="s">
        <v>1069</v>
      </c>
      <c r="CP52" s="25">
        <v>46001.712199074071</v>
      </c>
      <c r="CQ52" s="3"/>
    </row>
    <row r="53" spans="1:95" ht="12.75">
      <c r="A53" s="22">
        <v>52</v>
      </c>
      <c r="B53" s="23">
        <v>62</v>
      </c>
      <c r="C53" s="23">
        <v>63</v>
      </c>
      <c r="D53" s="3" t="s">
        <v>230</v>
      </c>
      <c r="E53" s="3" t="s">
        <v>231</v>
      </c>
      <c r="F53" s="3" t="s">
        <v>232</v>
      </c>
      <c r="G53" s="3" t="s">
        <v>233</v>
      </c>
      <c r="H53" s="3" t="s">
        <v>41</v>
      </c>
      <c r="I53" s="3" t="s">
        <v>42</v>
      </c>
      <c r="J53" s="3" t="s">
        <v>1304</v>
      </c>
      <c r="K53" s="3" t="s">
        <v>381</v>
      </c>
      <c r="L53" s="3" t="s">
        <v>1045</v>
      </c>
      <c r="M53" s="3" t="s">
        <v>294</v>
      </c>
      <c r="N53" s="3" t="s">
        <v>417</v>
      </c>
      <c r="O53" s="22">
        <v>1988</v>
      </c>
      <c r="P53" s="24">
        <v>37747</v>
      </c>
      <c r="Q53" s="24">
        <v>37711</v>
      </c>
      <c r="R53" s="3" t="s">
        <v>45</v>
      </c>
      <c r="S53" s="3" t="s">
        <v>43</v>
      </c>
      <c r="T53" s="3" t="s">
        <v>1046</v>
      </c>
      <c r="U53" s="3" t="s">
        <v>1047</v>
      </c>
      <c r="V53" s="3" t="s">
        <v>1048</v>
      </c>
      <c r="W53" s="3" t="s">
        <v>1048</v>
      </c>
      <c r="X53" s="3" t="s">
        <v>1049</v>
      </c>
      <c r="Y53" s="3" t="s">
        <v>44</v>
      </c>
      <c r="Z53" s="3" t="s">
        <v>45</v>
      </c>
      <c r="AA53" s="3" t="s">
        <v>45</v>
      </c>
      <c r="AB53" s="3" t="s">
        <v>1075</v>
      </c>
      <c r="AC53" s="3" t="s">
        <v>1051</v>
      </c>
      <c r="AD53" s="3" t="s">
        <v>1052</v>
      </c>
      <c r="AE53" s="3" t="s">
        <v>1052</v>
      </c>
      <c r="AF53" s="3" t="s">
        <v>1052</v>
      </c>
      <c r="AG53" s="3" t="s">
        <v>1053</v>
      </c>
      <c r="AH53" s="22">
        <v>40</v>
      </c>
      <c r="AI53" s="22">
        <v>0</v>
      </c>
      <c r="AJ53" s="22">
        <v>40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4">
        <v>54789</v>
      </c>
      <c r="AQ53" s="3" t="s">
        <v>1054</v>
      </c>
      <c r="AR53" s="22">
        <v>0</v>
      </c>
      <c r="AS53" s="22">
        <v>40</v>
      </c>
      <c r="AT53" s="22">
        <v>40</v>
      </c>
      <c r="AU53" s="22">
        <v>40</v>
      </c>
      <c r="AV53" s="22">
        <v>0</v>
      </c>
      <c r="AW53" s="3" t="s">
        <v>1055</v>
      </c>
      <c r="AX53" s="22">
        <v>0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40</v>
      </c>
      <c r="BE53" s="22">
        <v>0</v>
      </c>
      <c r="BF53" s="3" t="s">
        <v>1056</v>
      </c>
      <c r="BG53" s="22">
        <v>0</v>
      </c>
      <c r="BH53" s="3" t="s">
        <v>1057</v>
      </c>
      <c r="BI53" s="3" t="s">
        <v>1052</v>
      </c>
      <c r="BJ53" s="22">
        <v>40</v>
      </c>
      <c r="BK53" s="22">
        <v>0</v>
      </c>
      <c r="BL53" s="22">
        <v>0</v>
      </c>
      <c r="BM53" s="22">
        <v>0</v>
      </c>
      <c r="BN53" s="22">
        <v>0</v>
      </c>
      <c r="BO53" s="3" t="s">
        <v>1305</v>
      </c>
      <c r="BP53" s="3" t="s">
        <v>1304</v>
      </c>
      <c r="BQ53" s="3" t="s">
        <v>1060</v>
      </c>
      <c r="BR53" s="3" t="s">
        <v>1078</v>
      </c>
      <c r="BS53" s="22">
        <v>120</v>
      </c>
      <c r="BT53" s="22">
        <v>19</v>
      </c>
      <c r="BU53" s="22">
        <v>28</v>
      </c>
      <c r="BV53" s="3" t="s">
        <v>47</v>
      </c>
      <c r="BW53" s="3" t="s">
        <v>229</v>
      </c>
      <c r="BX53" s="3" t="s">
        <v>1306</v>
      </c>
      <c r="BY53" s="3" t="s">
        <v>91</v>
      </c>
      <c r="BZ53" s="3" t="s">
        <v>1126</v>
      </c>
      <c r="CA53" s="3" t="s">
        <v>1309</v>
      </c>
      <c r="CB53" s="22">
        <v>98</v>
      </c>
      <c r="CC53" s="22">
        <v>5</v>
      </c>
      <c r="CD53" s="23">
        <v>-98.449018879673105</v>
      </c>
      <c r="CE53" s="23">
        <v>29.416852326087643</v>
      </c>
      <c r="CF53" s="23">
        <v>2143904.7658523917</v>
      </c>
      <c r="CG53" s="23">
        <v>13699516.929220483</v>
      </c>
      <c r="CH53" s="3" t="s">
        <v>1064</v>
      </c>
      <c r="CI53" s="3" t="s">
        <v>1065</v>
      </c>
      <c r="CJ53" s="3" t="s">
        <v>1081</v>
      </c>
      <c r="CK53" s="3" t="s">
        <v>1065</v>
      </c>
      <c r="CL53" s="3" t="s">
        <v>1310</v>
      </c>
      <c r="CM53" s="3" t="s">
        <v>1068</v>
      </c>
      <c r="CN53" s="24">
        <v>44691</v>
      </c>
      <c r="CO53" s="3" t="s">
        <v>1069</v>
      </c>
      <c r="CP53" s="25">
        <v>45995.805532407408</v>
      </c>
      <c r="CQ53" s="3"/>
    </row>
    <row r="54" spans="1:95" ht="12.75">
      <c r="A54" s="22">
        <v>53</v>
      </c>
      <c r="B54" s="23">
        <v>63</v>
      </c>
      <c r="C54" s="23">
        <v>64</v>
      </c>
      <c r="D54" s="3" t="s">
        <v>234</v>
      </c>
      <c r="E54" s="3" t="s">
        <v>235</v>
      </c>
      <c r="F54" s="3" t="s">
        <v>236</v>
      </c>
      <c r="G54" s="3" t="s">
        <v>237</v>
      </c>
      <c r="H54" s="3" t="s">
        <v>41</v>
      </c>
      <c r="I54" s="3" t="s">
        <v>42</v>
      </c>
      <c r="J54" s="3" t="s">
        <v>1151</v>
      </c>
      <c r="K54" s="3" t="s">
        <v>418</v>
      </c>
      <c r="L54" s="3" t="s">
        <v>1045</v>
      </c>
      <c r="M54" s="3" t="s">
        <v>294</v>
      </c>
      <c r="N54" s="3" t="s">
        <v>419</v>
      </c>
      <c r="O54" s="22">
        <v>1977</v>
      </c>
      <c r="P54" s="3"/>
      <c r="Q54" s="3"/>
      <c r="R54" s="3" t="s">
        <v>45</v>
      </c>
      <c r="S54" s="3" t="s">
        <v>56</v>
      </c>
      <c r="T54" s="3" t="s">
        <v>1046</v>
      </c>
      <c r="U54" s="3" t="s">
        <v>1047</v>
      </c>
      <c r="V54" s="3" t="s">
        <v>1048</v>
      </c>
      <c r="W54" s="3" t="s">
        <v>1048</v>
      </c>
      <c r="X54" s="3" t="s">
        <v>1049</v>
      </c>
      <c r="Y54" s="3" t="s">
        <v>44</v>
      </c>
      <c r="Z54" s="3" t="s">
        <v>45</v>
      </c>
      <c r="AA54" s="3" t="s">
        <v>45</v>
      </c>
      <c r="AB54" s="3" t="s">
        <v>1075</v>
      </c>
      <c r="AC54" s="3" t="s">
        <v>1051</v>
      </c>
      <c r="AD54" s="3" t="s">
        <v>1052</v>
      </c>
      <c r="AE54" s="3" t="s">
        <v>1052</v>
      </c>
      <c r="AF54" s="3" t="s">
        <v>1052</v>
      </c>
      <c r="AG54" s="3" t="s">
        <v>1053</v>
      </c>
      <c r="AH54" s="22">
        <v>65</v>
      </c>
      <c r="AI54" s="22">
        <v>0</v>
      </c>
      <c r="AJ54" s="22">
        <v>65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4">
        <v>54789</v>
      </c>
      <c r="AQ54" s="3" t="s">
        <v>1054</v>
      </c>
      <c r="AR54" s="22">
        <v>0</v>
      </c>
      <c r="AS54" s="22">
        <v>65</v>
      </c>
      <c r="AT54" s="22">
        <v>65</v>
      </c>
      <c r="AU54" s="22">
        <v>65</v>
      </c>
      <c r="AV54" s="22">
        <v>0</v>
      </c>
      <c r="AW54" s="3" t="s">
        <v>1055</v>
      </c>
      <c r="AX54" s="22">
        <v>0</v>
      </c>
      <c r="AY54" s="22">
        <v>0</v>
      </c>
      <c r="AZ54" s="22">
        <v>0</v>
      </c>
      <c r="BA54" s="22">
        <v>0</v>
      </c>
      <c r="BB54" s="22">
        <v>0</v>
      </c>
      <c r="BC54" s="22">
        <v>0</v>
      </c>
      <c r="BD54" s="22">
        <v>65</v>
      </c>
      <c r="BE54" s="22">
        <v>0</v>
      </c>
      <c r="BF54" s="3" t="s">
        <v>1056</v>
      </c>
      <c r="BG54" s="22">
        <v>0</v>
      </c>
      <c r="BH54" s="3" t="s">
        <v>1057</v>
      </c>
      <c r="BI54" s="3" t="s">
        <v>1052</v>
      </c>
      <c r="BJ54" s="22">
        <v>65</v>
      </c>
      <c r="BK54" s="22">
        <v>0</v>
      </c>
      <c r="BL54" s="22">
        <v>0</v>
      </c>
      <c r="BM54" s="22">
        <v>0</v>
      </c>
      <c r="BN54" s="22">
        <v>0</v>
      </c>
      <c r="BO54" s="3" t="s">
        <v>1311</v>
      </c>
      <c r="BP54" s="3" t="s">
        <v>1151</v>
      </c>
      <c r="BQ54" s="3" t="s">
        <v>1060</v>
      </c>
      <c r="BR54" s="3" t="s">
        <v>1078</v>
      </c>
      <c r="BS54" s="22">
        <v>120</v>
      </c>
      <c r="BT54" s="22">
        <v>19</v>
      </c>
      <c r="BU54" s="22">
        <v>28</v>
      </c>
      <c r="BV54" s="3" t="s">
        <v>47</v>
      </c>
      <c r="BW54" s="3" t="s">
        <v>238</v>
      </c>
      <c r="BX54" s="3" t="s">
        <v>1312</v>
      </c>
      <c r="BY54" s="3" t="s">
        <v>91</v>
      </c>
      <c r="BZ54" s="3" t="s">
        <v>1126</v>
      </c>
      <c r="CA54" s="3" t="s">
        <v>1313</v>
      </c>
      <c r="CB54" s="22">
        <v>16</v>
      </c>
      <c r="CC54" s="22">
        <v>5</v>
      </c>
      <c r="CD54" s="23">
        <v>-98.404130429408085</v>
      </c>
      <c r="CE54" s="23">
        <v>29.417678056057511</v>
      </c>
      <c r="CF54" s="23">
        <v>2158193.1444278061</v>
      </c>
      <c r="CG54" s="23">
        <v>13699887.232613727</v>
      </c>
      <c r="CH54" s="3" t="s">
        <v>1064</v>
      </c>
      <c r="CI54" s="3" t="s">
        <v>1065</v>
      </c>
      <c r="CJ54" s="3" t="s">
        <v>1081</v>
      </c>
      <c r="CK54" s="3" t="s">
        <v>1065</v>
      </c>
      <c r="CL54" s="3" t="s">
        <v>1314</v>
      </c>
      <c r="CM54" s="3" t="s">
        <v>1068</v>
      </c>
      <c r="CN54" s="24">
        <v>44691</v>
      </c>
      <c r="CO54" s="3" t="s">
        <v>1069</v>
      </c>
      <c r="CP54" s="25">
        <v>45995.805532407408</v>
      </c>
      <c r="CQ54" s="3"/>
    </row>
    <row r="55" spans="1:95" ht="12.75" hidden="1">
      <c r="A55" s="22">
        <v>54</v>
      </c>
      <c r="B55" s="23">
        <v>64</v>
      </c>
      <c r="C55" s="23">
        <v>65</v>
      </c>
      <c r="D55" s="3" t="s">
        <v>1315</v>
      </c>
      <c r="E55" s="3" t="s">
        <v>420</v>
      </c>
      <c r="F55" s="3" t="s">
        <v>420</v>
      </c>
      <c r="G55" s="3" t="s">
        <v>421</v>
      </c>
      <c r="H55" s="3" t="s">
        <v>41</v>
      </c>
      <c r="I55" s="3" t="s">
        <v>42</v>
      </c>
      <c r="J55" s="3" t="s">
        <v>1197</v>
      </c>
      <c r="K55" s="3" t="s">
        <v>422</v>
      </c>
      <c r="L55" s="3" t="s">
        <v>1045</v>
      </c>
      <c r="M55" s="3" t="s">
        <v>423</v>
      </c>
      <c r="N55" s="3" t="s">
        <v>424</v>
      </c>
      <c r="O55" s="22">
        <v>2010</v>
      </c>
      <c r="P55" s="3"/>
      <c r="Q55" s="3"/>
      <c r="R55" s="3" t="s">
        <v>1113</v>
      </c>
      <c r="S55" s="3" t="s">
        <v>84</v>
      </c>
      <c r="T55" s="3" t="s">
        <v>1046</v>
      </c>
      <c r="U55" s="3" t="s">
        <v>1316</v>
      </c>
      <c r="V55" s="3" t="s">
        <v>1048</v>
      </c>
      <c r="W55" s="3" t="s">
        <v>1048</v>
      </c>
      <c r="X55" s="3" t="s">
        <v>1317</v>
      </c>
      <c r="Y55" s="3" t="s">
        <v>44</v>
      </c>
      <c r="Z55" s="3" t="s">
        <v>425</v>
      </c>
      <c r="AA55" s="3" t="s">
        <v>425</v>
      </c>
      <c r="AB55" s="3" t="s">
        <v>1050</v>
      </c>
      <c r="AC55" s="3" t="s">
        <v>1168</v>
      </c>
      <c r="AD55" s="3" t="s">
        <v>1318</v>
      </c>
      <c r="AE55" s="3" t="s">
        <v>1319</v>
      </c>
      <c r="AF55" s="3" t="s">
        <v>1120</v>
      </c>
      <c r="AG55" s="3" t="s">
        <v>1320</v>
      </c>
      <c r="AH55" s="22">
        <v>194</v>
      </c>
      <c r="AI55" s="22">
        <v>0</v>
      </c>
      <c r="AJ55" s="22">
        <v>55</v>
      </c>
      <c r="AK55" s="22">
        <v>91</v>
      </c>
      <c r="AL55" s="22">
        <v>44</v>
      </c>
      <c r="AM55" s="22">
        <v>4</v>
      </c>
      <c r="AN55" s="22">
        <v>0</v>
      </c>
      <c r="AO55" s="22">
        <v>0</v>
      </c>
      <c r="AP55" s="24">
        <v>51136</v>
      </c>
      <c r="AQ55" s="3" t="s">
        <v>114</v>
      </c>
      <c r="AR55" s="22">
        <v>137</v>
      </c>
      <c r="AS55" s="22">
        <v>49</v>
      </c>
      <c r="AT55" s="22">
        <v>186</v>
      </c>
      <c r="AU55" s="22">
        <v>186</v>
      </c>
      <c r="AV55" s="22">
        <v>8</v>
      </c>
      <c r="AW55" s="3" t="s">
        <v>1055</v>
      </c>
      <c r="AX55" s="22">
        <v>0</v>
      </c>
      <c r="AY55" s="22">
        <v>0</v>
      </c>
      <c r="AZ55" s="22">
        <v>0</v>
      </c>
      <c r="BA55" s="22">
        <v>0</v>
      </c>
      <c r="BB55" s="22">
        <v>186</v>
      </c>
      <c r="BC55" s="22">
        <v>0</v>
      </c>
      <c r="BD55" s="22">
        <v>0</v>
      </c>
      <c r="BE55" s="22">
        <v>186</v>
      </c>
      <c r="BF55" s="3" t="s">
        <v>1056</v>
      </c>
      <c r="BG55" s="22">
        <v>8</v>
      </c>
      <c r="BH55" s="3" t="s">
        <v>1231</v>
      </c>
      <c r="BI55" s="3" t="s">
        <v>1273</v>
      </c>
      <c r="BJ55" s="22">
        <v>49</v>
      </c>
      <c r="BK55" s="22">
        <v>0</v>
      </c>
      <c r="BL55" s="22">
        <v>0</v>
      </c>
      <c r="BM55" s="22">
        <v>0</v>
      </c>
      <c r="BN55" s="22">
        <v>137</v>
      </c>
      <c r="BO55" s="3" t="s">
        <v>1321</v>
      </c>
      <c r="BP55" s="3" t="s">
        <v>1197</v>
      </c>
      <c r="BQ55" s="3" t="s">
        <v>1060</v>
      </c>
      <c r="BR55" s="3" t="s">
        <v>1078</v>
      </c>
      <c r="BS55" s="22">
        <v>120</v>
      </c>
      <c r="BT55" s="22">
        <v>26</v>
      </c>
      <c r="BU55" s="22">
        <v>35</v>
      </c>
      <c r="BV55" s="3" t="s">
        <v>47</v>
      </c>
      <c r="BW55" s="3" t="s">
        <v>90</v>
      </c>
      <c r="BX55" s="3" t="s">
        <v>1322</v>
      </c>
      <c r="BY55" s="3" t="s">
        <v>91</v>
      </c>
      <c r="BZ55" s="3" t="s">
        <v>1126</v>
      </c>
      <c r="CA55" s="3" t="s">
        <v>1323</v>
      </c>
      <c r="CB55" s="22">
        <v>95</v>
      </c>
      <c r="CC55" s="22">
        <v>5</v>
      </c>
      <c r="CD55" s="23">
        <v>-98.444781655822823</v>
      </c>
      <c r="CE55" s="23">
        <v>29.437908608607522</v>
      </c>
      <c r="CF55" s="23">
        <v>2145217.3085028827</v>
      </c>
      <c r="CG55" s="23">
        <v>13707179.446375728</v>
      </c>
      <c r="CH55" s="3" t="s">
        <v>1064</v>
      </c>
      <c r="CI55" s="3" t="s">
        <v>1056</v>
      </c>
      <c r="CJ55" s="3" t="s">
        <v>1048</v>
      </c>
      <c r="CK55" s="3"/>
      <c r="CL55" s="3" t="s">
        <v>1324</v>
      </c>
      <c r="CM55" s="3" t="s">
        <v>1068</v>
      </c>
      <c r="CN55" s="24">
        <v>44691</v>
      </c>
      <c r="CO55" s="3" t="s">
        <v>1069</v>
      </c>
      <c r="CP55" s="25">
        <v>45995.805532407408</v>
      </c>
      <c r="CQ55" s="3"/>
    </row>
    <row r="56" spans="1:95" ht="12.75">
      <c r="A56" s="22">
        <v>55</v>
      </c>
      <c r="B56" s="23">
        <v>65</v>
      </c>
      <c r="C56" s="23">
        <v>66</v>
      </c>
      <c r="D56" s="3" t="s">
        <v>239</v>
      </c>
      <c r="E56" s="3" t="s">
        <v>240</v>
      </c>
      <c r="F56" s="3" t="s">
        <v>240</v>
      </c>
      <c r="G56" s="3" t="s">
        <v>241</v>
      </c>
      <c r="H56" s="3" t="s">
        <v>41</v>
      </c>
      <c r="I56" s="3" t="s">
        <v>42</v>
      </c>
      <c r="J56" s="3" t="s">
        <v>1074</v>
      </c>
      <c r="K56" s="3" t="s">
        <v>426</v>
      </c>
      <c r="L56" s="3" t="s">
        <v>1045</v>
      </c>
      <c r="M56" s="3" t="s">
        <v>294</v>
      </c>
      <c r="N56" s="3" t="s">
        <v>427</v>
      </c>
      <c r="O56" s="22">
        <v>1976</v>
      </c>
      <c r="P56" s="3"/>
      <c r="Q56" s="3"/>
      <c r="R56" s="3" t="s">
        <v>45</v>
      </c>
      <c r="S56" s="3" t="s">
        <v>84</v>
      </c>
      <c r="T56" s="3" t="s">
        <v>1046</v>
      </c>
      <c r="U56" s="3" t="s">
        <v>1047</v>
      </c>
      <c r="V56" s="3" t="s">
        <v>1048</v>
      </c>
      <c r="W56" s="3" t="s">
        <v>1048</v>
      </c>
      <c r="X56" s="3" t="s">
        <v>1049</v>
      </c>
      <c r="Y56" s="3" t="s">
        <v>44</v>
      </c>
      <c r="Z56" s="3" t="s">
        <v>45</v>
      </c>
      <c r="AA56" s="3" t="s">
        <v>45</v>
      </c>
      <c r="AB56" s="3" t="s">
        <v>1075</v>
      </c>
      <c r="AC56" s="3" t="s">
        <v>1051</v>
      </c>
      <c r="AD56" s="3" t="s">
        <v>1052</v>
      </c>
      <c r="AE56" s="3" t="s">
        <v>1052</v>
      </c>
      <c r="AF56" s="3" t="s">
        <v>1052</v>
      </c>
      <c r="AG56" s="3" t="s">
        <v>1053</v>
      </c>
      <c r="AH56" s="22">
        <v>98</v>
      </c>
      <c r="AI56" s="22">
        <v>0</v>
      </c>
      <c r="AJ56" s="22">
        <v>68</v>
      </c>
      <c r="AK56" s="22">
        <v>30</v>
      </c>
      <c r="AL56" s="22">
        <v>0</v>
      </c>
      <c r="AM56" s="22">
        <v>0</v>
      </c>
      <c r="AN56" s="22">
        <v>0</v>
      </c>
      <c r="AO56" s="22">
        <v>0</v>
      </c>
      <c r="AP56" s="24">
        <v>54789</v>
      </c>
      <c r="AQ56" s="3" t="s">
        <v>1054</v>
      </c>
      <c r="AR56" s="22">
        <v>0</v>
      </c>
      <c r="AS56" s="22">
        <v>98</v>
      </c>
      <c r="AT56" s="22">
        <v>98</v>
      </c>
      <c r="AU56" s="22">
        <v>98</v>
      </c>
      <c r="AV56" s="22">
        <v>0</v>
      </c>
      <c r="AW56" s="3" t="s">
        <v>1055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  <c r="BC56" s="22">
        <v>0</v>
      </c>
      <c r="BD56" s="22">
        <v>98</v>
      </c>
      <c r="BE56" s="22">
        <v>0</v>
      </c>
      <c r="BF56" s="3" t="s">
        <v>1056</v>
      </c>
      <c r="BG56" s="22">
        <v>0</v>
      </c>
      <c r="BH56" s="3" t="s">
        <v>1057</v>
      </c>
      <c r="BI56" s="3" t="s">
        <v>1052</v>
      </c>
      <c r="BJ56" s="22">
        <v>98</v>
      </c>
      <c r="BK56" s="22">
        <v>0</v>
      </c>
      <c r="BL56" s="22">
        <v>0</v>
      </c>
      <c r="BM56" s="22">
        <v>0</v>
      </c>
      <c r="BN56" s="22">
        <v>0</v>
      </c>
      <c r="BO56" s="3" t="s">
        <v>1325</v>
      </c>
      <c r="BP56" s="3" t="s">
        <v>1074</v>
      </c>
      <c r="BQ56" s="3" t="s">
        <v>1077</v>
      </c>
      <c r="BR56" s="3" t="s">
        <v>1060</v>
      </c>
      <c r="BS56" s="22">
        <v>116</v>
      </c>
      <c r="BT56" s="22">
        <v>26</v>
      </c>
      <c r="BU56" s="22">
        <v>20</v>
      </c>
      <c r="BV56" s="3" t="s">
        <v>47</v>
      </c>
      <c r="BW56" s="3" t="s">
        <v>90</v>
      </c>
      <c r="BX56" s="3" t="s">
        <v>1326</v>
      </c>
      <c r="BY56" s="3" t="s">
        <v>68</v>
      </c>
      <c r="BZ56" s="3" t="s">
        <v>1091</v>
      </c>
      <c r="CA56" s="3" t="s">
        <v>1290</v>
      </c>
      <c r="CB56" s="22">
        <v>52</v>
      </c>
      <c r="CC56" s="22">
        <v>7</v>
      </c>
      <c r="CD56" s="23">
        <v>-98.535557678492836</v>
      </c>
      <c r="CE56" s="23">
        <v>29.47629162171329</v>
      </c>
      <c r="CF56" s="23">
        <v>2116269.8742718846</v>
      </c>
      <c r="CG56" s="23">
        <v>13721009.815040395</v>
      </c>
      <c r="CH56" s="3" t="s">
        <v>1064</v>
      </c>
      <c r="CI56" s="3" t="s">
        <v>1065</v>
      </c>
      <c r="CJ56" s="3" t="s">
        <v>1081</v>
      </c>
      <c r="CK56" s="3" t="s">
        <v>1065</v>
      </c>
      <c r="CL56" s="3" t="s">
        <v>1327</v>
      </c>
      <c r="CM56" s="3" t="s">
        <v>1068</v>
      </c>
      <c r="CN56" s="24">
        <v>44691</v>
      </c>
      <c r="CO56" s="3" t="s">
        <v>1069</v>
      </c>
      <c r="CP56" s="25">
        <v>45995.805532407408</v>
      </c>
      <c r="CQ56" s="3"/>
    </row>
    <row r="57" spans="1:95" ht="12.75">
      <c r="A57" s="22">
        <v>56</v>
      </c>
      <c r="B57" s="23">
        <v>66</v>
      </c>
      <c r="C57" s="23">
        <v>67</v>
      </c>
      <c r="D57" s="3" t="s">
        <v>242</v>
      </c>
      <c r="E57" s="3" t="s">
        <v>243</v>
      </c>
      <c r="F57" s="3" t="s">
        <v>244</v>
      </c>
      <c r="G57" s="3" t="s">
        <v>245</v>
      </c>
      <c r="H57" s="3" t="s">
        <v>41</v>
      </c>
      <c r="I57" s="3" t="s">
        <v>42</v>
      </c>
      <c r="J57" s="3" t="s">
        <v>1167</v>
      </c>
      <c r="K57" s="3" t="s">
        <v>360</v>
      </c>
      <c r="L57" s="3" t="s">
        <v>1045</v>
      </c>
      <c r="M57" s="3" t="s">
        <v>294</v>
      </c>
      <c r="N57" s="3" t="s">
        <v>428</v>
      </c>
      <c r="O57" s="22">
        <v>1975</v>
      </c>
      <c r="P57" s="3"/>
      <c r="Q57" s="3"/>
      <c r="R57" s="3" t="s">
        <v>45</v>
      </c>
      <c r="S57" s="3" t="s">
        <v>84</v>
      </c>
      <c r="T57" s="3" t="s">
        <v>1046</v>
      </c>
      <c r="U57" s="3" t="s">
        <v>1047</v>
      </c>
      <c r="V57" s="3" t="s">
        <v>1048</v>
      </c>
      <c r="W57" s="3" t="s">
        <v>1048</v>
      </c>
      <c r="X57" s="3" t="s">
        <v>1049</v>
      </c>
      <c r="Y57" s="3" t="s">
        <v>44</v>
      </c>
      <c r="Z57" s="3" t="s">
        <v>45</v>
      </c>
      <c r="AA57" s="3" t="s">
        <v>45</v>
      </c>
      <c r="AB57" s="3" t="s">
        <v>1075</v>
      </c>
      <c r="AC57" s="3" t="s">
        <v>1051</v>
      </c>
      <c r="AD57" s="3" t="s">
        <v>1052</v>
      </c>
      <c r="AE57" s="3" t="s">
        <v>1052</v>
      </c>
      <c r="AF57" s="3" t="s">
        <v>1052</v>
      </c>
      <c r="AG57" s="3" t="s">
        <v>1053</v>
      </c>
      <c r="AH57" s="22">
        <v>20</v>
      </c>
      <c r="AI57" s="22">
        <v>0</v>
      </c>
      <c r="AJ57" s="22">
        <v>20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4">
        <v>54789</v>
      </c>
      <c r="AQ57" s="3" t="s">
        <v>1054</v>
      </c>
      <c r="AR57" s="22">
        <v>0</v>
      </c>
      <c r="AS57" s="22">
        <v>20</v>
      </c>
      <c r="AT57" s="22">
        <v>20</v>
      </c>
      <c r="AU57" s="22">
        <v>20</v>
      </c>
      <c r="AV57" s="22">
        <v>0</v>
      </c>
      <c r="AW57" s="3" t="s">
        <v>1055</v>
      </c>
      <c r="AX57" s="22">
        <v>0</v>
      </c>
      <c r="AY57" s="22">
        <v>0</v>
      </c>
      <c r="AZ57" s="22">
        <v>0</v>
      </c>
      <c r="BA57" s="22">
        <v>0</v>
      </c>
      <c r="BB57" s="22">
        <v>0</v>
      </c>
      <c r="BC57" s="22">
        <v>0</v>
      </c>
      <c r="BD57" s="22">
        <v>20</v>
      </c>
      <c r="BE57" s="22">
        <v>0</v>
      </c>
      <c r="BF57" s="3" t="s">
        <v>1056</v>
      </c>
      <c r="BG57" s="22">
        <v>0</v>
      </c>
      <c r="BH57" s="3" t="s">
        <v>1057</v>
      </c>
      <c r="BI57" s="3" t="s">
        <v>1052</v>
      </c>
      <c r="BJ57" s="22">
        <v>20</v>
      </c>
      <c r="BK57" s="22">
        <v>0</v>
      </c>
      <c r="BL57" s="22">
        <v>0</v>
      </c>
      <c r="BM57" s="22">
        <v>0</v>
      </c>
      <c r="BN57" s="22">
        <v>0</v>
      </c>
      <c r="BO57" s="3" t="s">
        <v>1328</v>
      </c>
      <c r="BP57" s="3" t="s">
        <v>1167</v>
      </c>
      <c r="BQ57" s="3" t="s">
        <v>1142</v>
      </c>
      <c r="BR57" s="3" t="s">
        <v>1078</v>
      </c>
      <c r="BS57" s="22">
        <v>119</v>
      </c>
      <c r="BT57" s="22">
        <v>26</v>
      </c>
      <c r="BU57" s="22">
        <v>28</v>
      </c>
      <c r="BV57" s="3" t="s">
        <v>47</v>
      </c>
      <c r="BW57" s="3" t="s">
        <v>246</v>
      </c>
      <c r="BX57" s="3" t="s">
        <v>1216</v>
      </c>
      <c r="BY57" s="3" t="s">
        <v>80</v>
      </c>
      <c r="BZ57" s="3" t="s">
        <v>1103</v>
      </c>
      <c r="CA57" s="3" t="s">
        <v>1329</v>
      </c>
      <c r="CB57" s="22">
        <v>12</v>
      </c>
      <c r="CC57" s="22">
        <v>2</v>
      </c>
      <c r="CD57" s="23">
        <v>-98.481923349151501</v>
      </c>
      <c r="CE57" s="23">
        <v>29.390784046529962</v>
      </c>
      <c r="CF57" s="23">
        <v>2133471.8421644717</v>
      </c>
      <c r="CG57" s="23">
        <v>13689990.560477972</v>
      </c>
      <c r="CH57" s="3" t="s">
        <v>1064</v>
      </c>
      <c r="CI57" s="3" t="s">
        <v>1065</v>
      </c>
      <c r="CJ57" s="3" t="s">
        <v>1081</v>
      </c>
      <c r="CK57" s="3" t="s">
        <v>1056</v>
      </c>
      <c r="CL57" s="3" t="s">
        <v>1330</v>
      </c>
      <c r="CM57" s="3" t="s">
        <v>1068</v>
      </c>
      <c r="CN57" s="24">
        <v>44691</v>
      </c>
      <c r="CO57" s="3" t="s">
        <v>1069</v>
      </c>
      <c r="CP57" s="25">
        <v>45995.805532407408</v>
      </c>
      <c r="CQ57" s="3"/>
    </row>
    <row r="58" spans="1:95" ht="12.75" hidden="1">
      <c r="A58" s="22">
        <v>57</v>
      </c>
      <c r="B58" s="23">
        <v>67</v>
      </c>
      <c r="C58" s="23">
        <v>68</v>
      </c>
      <c r="D58" s="3" t="s">
        <v>247</v>
      </c>
      <c r="E58" s="3" t="s">
        <v>248</v>
      </c>
      <c r="F58" s="3" t="s">
        <v>249</v>
      </c>
      <c r="G58" s="3" t="s">
        <v>250</v>
      </c>
      <c r="H58" s="3" t="s">
        <v>41</v>
      </c>
      <c r="I58" s="3" t="s">
        <v>42</v>
      </c>
      <c r="J58" s="3" t="s">
        <v>1087</v>
      </c>
      <c r="K58" s="3" t="s">
        <v>429</v>
      </c>
      <c r="L58" s="3" t="s">
        <v>1045</v>
      </c>
      <c r="M58" s="3" t="s">
        <v>294</v>
      </c>
      <c r="N58" s="3" t="s">
        <v>430</v>
      </c>
      <c r="O58" s="22">
        <v>1980</v>
      </c>
      <c r="P58" s="3"/>
      <c r="Q58" s="3"/>
      <c r="R58" s="3" t="s">
        <v>45</v>
      </c>
      <c r="S58" s="3" t="s">
        <v>43</v>
      </c>
      <c r="T58" s="3" t="s">
        <v>1046</v>
      </c>
      <c r="U58" s="3" t="s">
        <v>1047</v>
      </c>
      <c r="V58" s="3" t="s">
        <v>1048</v>
      </c>
      <c r="W58" s="3" t="s">
        <v>1048</v>
      </c>
      <c r="X58" s="3" t="s">
        <v>1049</v>
      </c>
      <c r="Y58" s="3" t="s">
        <v>44</v>
      </c>
      <c r="Z58" s="3" t="s">
        <v>45</v>
      </c>
      <c r="AA58" s="3" t="s">
        <v>45</v>
      </c>
      <c r="AB58" s="3" t="s">
        <v>1050</v>
      </c>
      <c r="AC58" s="3" t="s">
        <v>1051</v>
      </c>
      <c r="AD58" s="3" t="s">
        <v>1052</v>
      </c>
      <c r="AE58" s="3" t="s">
        <v>1052</v>
      </c>
      <c r="AF58" s="3" t="s">
        <v>1052</v>
      </c>
      <c r="AG58" s="3" t="s">
        <v>1053</v>
      </c>
      <c r="AH58" s="22">
        <v>66</v>
      </c>
      <c r="AI58" s="22">
        <v>0</v>
      </c>
      <c r="AJ58" s="22">
        <v>10</v>
      </c>
      <c r="AK58" s="22">
        <v>28</v>
      </c>
      <c r="AL58" s="22">
        <v>24</v>
      </c>
      <c r="AM58" s="22">
        <v>4</v>
      </c>
      <c r="AN58" s="22">
        <v>0</v>
      </c>
      <c r="AO58" s="22">
        <v>0</v>
      </c>
      <c r="AP58" s="24">
        <v>54789</v>
      </c>
      <c r="AQ58" s="3" t="s">
        <v>1054</v>
      </c>
      <c r="AR58" s="22">
        <v>0</v>
      </c>
      <c r="AS58" s="22">
        <v>66</v>
      </c>
      <c r="AT58" s="22">
        <v>66</v>
      </c>
      <c r="AU58" s="22">
        <v>66</v>
      </c>
      <c r="AV58" s="22">
        <v>0</v>
      </c>
      <c r="AW58" s="3" t="s">
        <v>1055</v>
      </c>
      <c r="AX58" s="22">
        <v>0</v>
      </c>
      <c r="AY58" s="22">
        <v>0</v>
      </c>
      <c r="AZ58" s="22">
        <v>0</v>
      </c>
      <c r="BA58" s="22">
        <v>0</v>
      </c>
      <c r="BB58" s="22">
        <v>0</v>
      </c>
      <c r="BC58" s="22">
        <v>0</v>
      </c>
      <c r="BD58" s="22">
        <v>66</v>
      </c>
      <c r="BE58" s="22">
        <v>0</v>
      </c>
      <c r="BF58" s="3" t="s">
        <v>1056</v>
      </c>
      <c r="BG58" s="22">
        <v>0</v>
      </c>
      <c r="BH58" s="3" t="s">
        <v>1057</v>
      </c>
      <c r="BI58" s="3" t="s">
        <v>1052</v>
      </c>
      <c r="BJ58" s="22">
        <v>66</v>
      </c>
      <c r="BK58" s="22">
        <v>0</v>
      </c>
      <c r="BL58" s="22">
        <v>0</v>
      </c>
      <c r="BM58" s="22">
        <v>0</v>
      </c>
      <c r="BN58" s="22">
        <v>0</v>
      </c>
      <c r="BO58" s="3" t="s">
        <v>1331</v>
      </c>
      <c r="BP58" s="3" t="s">
        <v>1087</v>
      </c>
      <c r="BQ58" s="3" t="s">
        <v>1089</v>
      </c>
      <c r="BR58" s="3" t="s">
        <v>1060</v>
      </c>
      <c r="BS58" s="22">
        <v>125</v>
      </c>
      <c r="BT58" s="22">
        <v>26</v>
      </c>
      <c r="BU58" s="22">
        <v>20</v>
      </c>
      <c r="BV58" s="3" t="s">
        <v>47</v>
      </c>
      <c r="BW58" s="3" t="s">
        <v>251</v>
      </c>
      <c r="BX58" s="3" t="s">
        <v>1332</v>
      </c>
      <c r="BY58" s="3" t="s">
        <v>68</v>
      </c>
      <c r="BZ58" s="3" t="s">
        <v>1091</v>
      </c>
      <c r="CA58" s="3" t="s">
        <v>1333</v>
      </c>
      <c r="CB58" s="22">
        <v>67</v>
      </c>
      <c r="CC58" s="22">
        <v>3</v>
      </c>
      <c r="CD58" s="23">
        <v>-98.582547230235946</v>
      </c>
      <c r="CE58" s="23">
        <v>29.451012538673965</v>
      </c>
      <c r="CF58" s="23">
        <v>2101352.5156552196</v>
      </c>
      <c r="CG58" s="23">
        <v>13711761.777762234</v>
      </c>
      <c r="CH58" s="3" t="s">
        <v>1064</v>
      </c>
      <c r="CI58" s="3" t="s">
        <v>1065</v>
      </c>
      <c r="CJ58" s="3" t="s">
        <v>1081</v>
      </c>
      <c r="CK58" s="3" t="s">
        <v>1065</v>
      </c>
      <c r="CL58" s="3" t="s">
        <v>1334</v>
      </c>
      <c r="CM58" s="3" t="s">
        <v>1068</v>
      </c>
      <c r="CN58" s="24">
        <v>44691</v>
      </c>
      <c r="CO58" s="3" t="s">
        <v>1069</v>
      </c>
      <c r="CP58" s="25">
        <v>45995.805532407408</v>
      </c>
      <c r="CQ58" s="3"/>
    </row>
    <row r="59" spans="1:95" ht="12.75">
      <c r="A59" s="22">
        <v>58</v>
      </c>
      <c r="B59" s="23">
        <v>68</v>
      </c>
      <c r="C59" s="23">
        <v>69</v>
      </c>
      <c r="D59" s="3" t="s">
        <v>252</v>
      </c>
      <c r="E59" s="3" t="s">
        <v>253</v>
      </c>
      <c r="F59" s="3" t="s">
        <v>253</v>
      </c>
      <c r="G59" s="3" t="s">
        <v>254</v>
      </c>
      <c r="H59" s="3" t="s">
        <v>41</v>
      </c>
      <c r="I59" s="3" t="s">
        <v>42</v>
      </c>
      <c r="J59" s="3" t="s">
        <v>1167</v>
      </c>
      <c r="K59" s="3" t="s">
        <v>1335</v>
      </c>
      <c r="L59" s="3" t="s">
        <v>1045</v>
      </c>
      <c r="M59" s="3" t="s">
        <v>294</v>
      </c>
      <c r="N59" s="3" t="s">
        <v>431</v>
      </c>
      <c r="O59" s="22">
        <v>1958</v>
      </c>
      <c r="P59" s="3"/>
      <c r="Q59" s="3"/>
      <c r="R59" s="3" t="s">
        <v>45</v>
      </c>
      <c r="S59" s="3" t="s">
        <v>56</v>
      </c>
      <c r="T59" s="3" t="s">
        <v>1046</v>
      </c>
      <c r="U59" s="3" t="s">
        <v>1047</v>
      </c>
      <c r="V59" s="3" t="s">
        <v>1048</v>
      </c>
      <c r="W59" s="3" t="s">
        <v>1048</v>
      </c>
      <c r="X59" s="3" t="s">
        <v>1049</v>
      </c>
      <c r="Y59" s="3" t="s">
        <v>44</v>
      </c>
      <c r="Z59" s="3" t="s">
        <v>45</v>
      </c>
      <c r="AA59" s="3" t="s">
        <v>45</v>
      </c>
      <c r="AB59" s="3" t="s">
        <v>1075</v>
      </c>
      <c r="AC59" s="3" t="s">
        <v>1051</v>
      </c>
      <c r="AD59" s="3" t="s">
        <v>1052</v>
      </c>
      <c r="AE59" s="3" t="s">
        <v>1052</v>
      </c>
      <c r="AF59" s="3" t="s">
        <v>1052</v>
      </c>
      <c r="AG59" s="3" t="s">
        <v>1053</v>
      </c>
      <c r="AH59" s="22">
        <v>185</v>
      </c>
      <c r="AI59" s="22">
        <v>16</v>
      </c>
      <c r="AJ59" s="22">
        <v>152</v>
      </c>
      <c r="AK59" s="22">
        <v>16</v>
      </c>
      <c r="AL59" s="22">
        <v>1</v>
      </c>
      <c r="AM59" s="22">
        <v>0</v>
      </c>
      <c r="AN59" s="22">
        <v>0</v>
      </c>
      <c r="AO59" s="22">
        <v>0</v>
      </c>
      <c r="AP59" s="24">
        <v>54789</v>
      </c>
      <c r="AQ59" s="3" t="s">
        <v>1054</v>
      </c>
      <c r="AR59" s="22">
        <v>0</v>
      </c>
      <c r="AS59" s="22">
        <v>185</v>
      </c>
      <c r="AT59" s="22">
        <v>185</v>
      </c>
      <c r="AU59" s="22">
        <v>185</v>
      </c>
      <c r="AV59" s="22">
        <v>0</v>
      </c>
      <c r="AW59" s="3" t="s">
        <v>1055</v>
      </c>
      <c r="AX59" s="22">
        <v>0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185</v>
      </c>
      <c r="BE59" s="22">
        <v>0</v>
      </c>
      <c r="BF59" s="3" t="s">
        <v>1056</v>
      </c>
      <c r="BG59" s="22">
        <v>0</v>
      </c>
      <c r="BH59" s="3" t="s">
        <v>1057</v>
      </c>
      <c r="BI59" s="3" t="s">
        <v>1052</v>
      </c>
      <c r="BJ59" s="22">
        <v>185</v>
      </c>
      <c r="BK59" s="22">
        <v>0</v>
      </c>
      <c r="BL59" s="22">
        <v>0</v>
      </c>
      <c r="BM59" s="22">
        <v>0</v>
      </c>
      <c r="BN59" s="22">
        <v>0</v>
      </c>
      <c r="BO59" s="3" t="s">
        <v>1175</v>
      </c>
      <c r="BP59" s="3" t="s">
        <v>1167</v>
      </c>
      <c r="BQ59" s="3" t="s">
        <v>1077</v>
      </c>
      <c r="BR59" s="3" t="s">
        <v>1077</v>
      </c>
      <c r="BS59" s="22">
        <v>123</v>
      </c>
      <c r="BT59" s="22">
        <v>26</v>
      </c>
      <c r="BU59" s="22">
        <v>35</v>
      </c>
      <c r="BV59" s="3" t="s">
        <v>47</v>
      </c>
      <c r="BW59" s="3" t="s">
        <v>255</v>
      </c>
      <c r="BX59" s="3" t="s">
        <v>1176</v>
      </c>
      <c r="BY59" s="3" t="s">
        <v>49</v>
      </c>
      <c r="BZ59" s="3" t="s">
        <v>1062</v>
      </c>
      <c r="CA59" s="3" t="s">
        <v>1336</v>
      </c>
      <c r="CB59" s="22">
        <v>14</v>
      </c>
      <c r="CC59" s="22">
        <v>1</v>
      </c>
      <c r="CD59" s="23">
        <v>-98.484668820543675</v>
      </c>
      <c r="CE59" s="23">
        <v>29.414421519548984</v>
      </c>
      <c r="CF59" s="23">
        <v>2132559.7452353835</v>
      </c>
      <c r="CG59" s="23">
        <v>13698581.341852814</v>
      </c>
      <c r="CH59" s="3" t="s">
        <v>1064</v>
      </c>
      <c r="CI59" s="3" t="s">
        <v>1065</v>
      </c>
      <c r="CJ59" s="3" t="s">
        <v>1081</v>
      </c>
      <c r="CK59" s="3" t="s">
        <v>1056</v>
      </c>
      <c r="CL59" s="3" t="s">
        <v>1337</v>
      </c>
      <c r="CM59" s="3" t="s">
        <v>1068</v>
      </c>
      <c r="CN59" s="24">
        <v>44691</v>
      </c>
      <c r="CO59" s="3" t="s">
        <v>1069</v>
      </c>
      <c r="CP59" s="25">
        <v>45995.805532407408</v>
      </c>
      <c r="CQ59" s="3"/>
    </row>
    <row r="60" spans="1:95" ht="12.75">
      <c r="A60" s="22">
        <v>59</v>
      </c>
      <c r="B60" s="23">
        <v>70</v>
      </c>
      <c r="C60" s="23">
        <v>71</v>
      </c>
      <c r="D60" s="3" t="s">
        <v>256</v>
      </c>
      <c r="E60" s="3" t="s">
        <v>257</v>
      </c>
      <c r="F60" s="3" t="s">
        <v>257</v>
      </c>
      <c r="G60" s="3" t="s">
        <v>258</v>
      </c>
      <c r="H60" s="3" t="s">
        <v>41</v>
      </c>
      <c r="I60" s="3" t="s">
        <v>42</v>
      </c>
      <c r="J60" s="3" t="s">
        <v>1338</v>
      </c>
      <c r="K60" s="3" t="s">
        <v>432</v>
      </c>
      <c r="L60" s="3" t="s">
        <v>1045</v>
      </c>
      <c r="M60" s="3" t="s">
        <v>294</v>
      </c>
      <c r="N60" s="3" t="s">
        <v>433</v>
      </c>
      <c r="O60" s="22">
        <v>1970</v>
      </c>
      <c r="P60" s="3"/>
      <c r="Q60" s="3"/>
      <c r="R60" s="3" t="s">
        <v>45</v>
      </c>
      <c r="S60" s="3" t="s">
        <v>56</v>
      </c>
      <c r="T60" s="3" t="s">
        <v>1046</v>
      </c>
      <c r="U60" s="3" t="s">
        <v>1047</v>
      </c>
      <c r="V60" s="3" t="s">
        <v>1048</v>
      </c>
      <c r="W60" s="3" t="s">
        <v>1048</v>
      </c>
      <c r="X60" s="3" t="s">
        <v>1049</v>
      </c>
      <c r="Y60" s="3" t="s">
        <v>44</v>
      </c>
      <c r="Z60" s="3" t="s">
        <v>45</v>
      </c>
      <c r="AA60" s="3" t="s">
        <v>45</v>
      </c>
      <c r="AB60" s="3" t="s">
        <v>1075</v>
      </c>
      <c r="AC60" s="3" t="s">
        <v>1051</v>
      </c>
      <c r="AD60" s="3" t="s">
        <v>1052</v>
      </c>
      <c r="AE60" s="3" t="s">
        <v>1052</v>
      </c>
      <c r="AF60" s="3" t="s">
        <v>1052</v>
      </c>
      <c r="AG60" s="3" t="s">
        <v>1053</v>
      </c>
      <c r="AH60" s="22">
        <v>66</v>
      </c>
      <c r="AI60" s="22">
        <v>41</v>
      </c>
      <c r="AJ60" s="22">
        <v>20</v>
      </c>
      <c r="AK60" s="22">
        <v>5</v>
      </c>
      <c r="AL60" s="22">
        <v>0</v>
      </c>
      <c r="AM60" s="22">
        <v>0</v>
      </c>
      <c r="AN60" s="22">
        <v>0</v>
      </c>
      <c r="AO60" s="22">
        <v>0</v>
      </c>
      <c r="AP60" s="24">
        <v>54789</v>
      </c>
      <c r="AQ60" s="3" t="s">
        <v>1054</v>
      </c>
      <c r="AR60" s="22">
        <v>0</v>
      </c>
      <c r="AS60" s="22">
        <v>66</v>
      </c>
      <c r="AT60" s="22">
        <v>66</v>
      </c>
      <c r="AU60" s="22">
        <v>66</v>
      </c>
      <c r="AV60" s="22">
        <v>0</v>
      </c>
      <c r="AW60" s="3" t="s">
        <v>1055</v>
      </c>
      <c r="AX60" s="22">
        <v>0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66</v>
      </c>
      <c r="BE60" s="22">
        <v>0</v>
      </c>
      <c r="BF60" s="3" t="s">
        <v>1056</v>
      </c>
      <c r="BG60" s="22">
        <v>0</v>
      </c>
      <c r="BH60" s="3" t="s">
        <v>1057</v>
      </c>
      <c r="BI60" s="3" t="s">
        <v>1052</v>
      </c>
      <c r="BJ60" s="22">
        <v>66</v>
      </c>
      <c r="BK60" s="22">
        <v>0</v>
      </c>
      <c r="BL60" s="22">
        <v>0</v>
      </c>
      <c r="BM60" s="22">
        <v>0</v>
      </c>
      <c r="BN60" s="22">
        <v>0</v>
      </c>
      <c r="BO60" s="3" t="s">
        <v>1339</v>
      </c>
      <c r="BP60" s="3" t="s">
        <v>1338</v>
      </c>
      <c r="BQ60" s="3" t="s">
        <v>1077</v>
      </c>
      <c r="BR60" s="3" t="s">
        <v>1060</v>
      </c>
      <c r="BS60" s="22">
        <v>123</v>
      </c>
      <c r="BT60" s="22">
        <v>26</v>
      </c>
      <c r="BU60" s="22">
        <v>35</v>
      </c>
      <c r="BV60" s="3" t="s">
        <v>47</v>
      </c>
      <c r="BW60" s="3" t="s">
        <v>259</v>
      </c>
      <c r="BX60" s="3" t="s">
        <v>1340</v>
      </c>
      <c r="BY60" s="3" t="s">
        <v>49</v>
      </c>
      <c r="BZ60" s="3" t="s">
        <v>1062</v>
      </c>
      <c r="CA60" s="3" t="s">
        <v>1341</v>
      </c>
      <c r="CB60" s="22">
        <v>86</v>
      </c>
      <c r="CC60" s="22">
        <v>1</v>
      </c>
      <c r="CD60" s="23">
        <v>-98.494627059673633</v>
      </c>
      <c r="CE60" s="23">
        <v>29.427893444896011</v>
      </c>
      <c r="CF60" s="23">
        <v>2129368.3621824682</v>
      </c>
      <c r="CG60" s="23">
        <v>13703465.950521901</v>
      </c>
      <c r="CH60" s="3" t="s">
        <v>1064</v>
      </c>
      <c r="CI60" s="3" t="s">
        <v>1065</v>
      </c>
      <c r="CJ60" s="3" t="s">
        <v>1081</v>
      </c>
      <c r="CK60" s="3" t="s">
        <v>1065</v>
      </c>
      <c r="CL60" s="3" t="s">
        <v>1342</v>
      </c>
      <c r="CM60" s="3" t="s">
        <v>1068</v>
      </c>
      <c r="CN60" s="24">
        <v>44691</v>
      </c>
      <c r="CO60" s="3" t="s">
        <v>1069</v>
      </c>
      <c r="CP60" s="25">
        <v>45995.805532407408</v>
      </c>
      <c r="CQ60" s="3"/>
    </row>
    <row r="61" spans="1:95" ht="12.75">
      <c r="A61" s="22">
        <v>60</v>
      </c>
      <c r="B61" s="23">
        <v>71</v>
      </c>
      <c r="C61" s="23">
        <v>72</v>
      </c>
      <c r="D61" s="3" t="s">
        <v>260</v>
      </c>
      <c r="E61" s="3" t="s">
        <v>261</v>
      </c>
      <c r="F61" s="3" t="s">
        <v>261</v>
      </c>
      <c r="G61" s="3" t="s">
        <v>262</v>
      </c>
      <c r="H61" s="3" t="s">
        <v>41</v>
      </c>
      <c r="I61" s="3" t="s">
        <v>42</v>
      </c>
      <c r="J61" s="3" t="s">
        <v>1106</v>
      </c>
      <c r="K61" s="3" t="s">
        <v>434</v>
      </c>
      <c r="L61" s="3" t="s">
        <v>1045</v>
      </c>
      <c r="M61" s="3" t="s">
        <v>294</v>
      </c>
      <c r="N61" s="3" t="s">
        <v>435</v>
      </c>
      <c r="O61" s="22">
        <v>1966</v>
      </c>
      <c r="P61" s="24">
        <v>24837</v>
      </c>
      <c r="Q61" s="24">
        <v>24898</v>
      </c>
      <c r="R61" s="3" t="s">
        <v>45</v>
      </c>
      <c r="S61" s="3" t="s">
        <v>56</v>
      </c>
      <c r="T61" s="3" t="s">
        <v>1046</v>
      </c>
      <c r="U61" s="3" t="s">
        <v>1047</v>
      </c>
      <c r="V61" s="3" t="s">
        <v>1048</v>
      </c>
      <c r="W61" s="3" t="s">
        <v>1048</v>
      </c>
      <c r="X61" s="3" t="s">
        <v>1049</v>
      </c>
      <c r="Y61" s="3" t="s">
        <v>44</v>
      </c>
      <c r="Z61" s="3" t="s">
        <v>45</v>
      </c>
      <c r="AA61" s="3" t="s">
        <v>45</v>
      </c>
      <c r="AB61" s="3" t="s">
        <v>1075</v>
      </c>
      <c r="AC61" s="3" t="s">
        <v>1051</v>
      </c>
      <c r="AD61" s="3" t="s">
        <v>1052</v>
      </c>
      <c r="AE61" s="3" t="s">
        <v>1052</v>
      </c>
      <c r="AF61" s="3" t="s">
        <v>1052</v>
      </c>
      <c r="AG61" s="3" t="s">
        <v>1053</v>
      </c>
      <c r="AH61" s="22">
        <v>201</v>
      </c>
      <c r="AI61" s="22">
        <v>41</v>
      </c>
      <c r="AJ61" s="22">
        <v>140</v>
      </c>
      <c r="AK61" s="22">
        <v>20</v>
      </c>
      <c r="AL61" s="22">
        <v>0</v>
      </c>
      <c r="AM61" s="22">
        <v>0</v>
      </c>
      <c r="AN61" s="22">
        <v>0</v>
      </c>
      <c r="AO61" s="22">
        <v>0</v>
      </c>
      <c r="AP61" s="24">
        <v>54789</v>
      </c>
      <c r="AQ61" s="3" t="s">
        <v>1054</v>
      </c>
      <c r="AR61" s="22">
        <v>0</v>
      </c>
      <c r="AS61" s="22">
        <v>201</v>
      </c>
      <c r="AT61" s="22">
        <v>201</v>
      </c>
      <c r="AU61" s="22">
        <v>201</v>
      </c>
      <c r="AV61" s="22">
        <v>0</v>
      </c>
      <c r="AW61" s="3" t="s">
        <v>1055</v>
      </c>
      <c r="AX61" s="22">
        <v>0</v>
      </c>
      <c r="AY61" s="22">
        <v>0</v>
      </c>
      <c r="AZ61" s="22">
        <v>0</v>
      </c>
      <c r="BA61" s="22">
        <v>0</v>
      </c>
      <c r="BB61" s="22">
        <v>0</v>
      </c>
      <c r="BC61" s="22">
        <v>0</v>
      </c>
      <c r="BD61" s="22">
        <v>201</v>
      </c>
      <c r="BE61" s="22">
        <v>0</v>
      </c>
      <c r="BF61" s="3" t="s">
        <v>1056</v>
      </c>
      <c r="BG61" s="22">
        <v>0</v>
      </c>
      <c r="BH61" s="3" t="s">
        <v>1057</v>
      </c>
      <c r="BI61" s="3" t="s">
        <v>1052</v>
      </c>
      <c r="BJ61" s="22">
        <v>201</v>
      </c>
      <c r="BK61" s="22">
        <v>0</v>
      </c>
      <c r="BL61" s="22">
        <v>0</v>
      </c>
      <c r="BM61" s="22">
        <v>0</v>
      </c>
      <c r="BN61" s="22">
        <v>0</v>
      </c>
      <c r="BO61" s="3" t="s">
        <v>1343</v>
      </c>
      <c r="BP61" s="3" t="s">
        <v>1106</v>
      </c>
      <c r="BQ61" s="3" t="s">
        <v>1077</v>
      </c>
      <c r="BR61" s="3" t="s">
        <v>1060</v>
      </c>
      <c r="BS61" s="22">
        <v>123</v>
      </c>
      <c r="BT61" s="22">
        <v>26</v>
      </c>
      <c r="BU61" s="22">
        <v>35</v>
      </c>
      <c r="BV61" s="3" t="s">
        <v>47</v>
      </c>
      <c r="BW61" s="3" t="s">
        <v>198</v>
      </c>
      <c r="BX61" s="3" t="s">
        <v>1108</v>
      </c>
      <c r="BY61" s="3" t="s">
        <v>49</v>
      </c>
      <c r="BZ61" s="3" t="s">
        <v>1062</v>
      </c>
      <c r="CA61" s="3" t="s">
        <v>1344</v>
      </c>
      <c r="CB61" s="22">
        <v>47</v>
      </c>
      <c r="CC61" s="22">
        <v>1</v>
      </c>
      <c r="CD61" s="23">
        <v>-98.499016141083629</v>
      </c>
      <c r="CE61" s="23">
        <v>29.437689284383485</v>
      </c>
      <c r="CF61" s="23">
        <v>2127956.0192066431</v>
      </c>
      <c r="CG61" s="23">
        <v>13707021.751809224</v>
      </c>
      <c r="CH61" s="3" t="s">
        <v>1064</v>
      </c>
      <c r="CI61" s="3" t="s">
        <v>1065</v>
      </c>
      <c r="CJ61" s="3" t="s">
        <v>1081</v>
      </c>
      <c r="CK61" s="3" t="s">
        <v>1065</v>
      </c>
      <c r="CL61" s="3" t="s">
        <v>1345</v>
      </c>
      <c r="CM61" s="3" t="s">
        <v>1068</v>
      </c>
      <c r="CN61" s="24">
        <v>44691</v>
      </c>
      <c r="CO61" s="3" t="s">
        <v>1069</v>
      </c>
      <c r="CP61" s="25">
        <v>45995.805532407408</v>
      </c>
      <c r="CQ61" s="3"/>
    </row>
    <row r="62" spans="1:95" ht="12.75" hidden="1">
      <c r="A62" s="22">
        <v>61</v>
      </c>
      <c r="B62" s="23">
        <v>72</v>
      </c>
      <c r="C62" s="23">
        <v>73</v>
      </c>
      <c r="D62" s="3" t="s">
        <v>263</v>
      </c>
      <c r="E62" s="3" t="s">
        <v>264</v>
      </c>
      <c r="F62" s="3" t="s">
        <v>264</v>
      </c>
      <c r="G62" s="3" t="s">
        <v>265</v>
      </c>
      <c r="H62" s="3" t="s">
        <v>41</v>
      </c>
      <c r="I62" s="3" t="s">
        <v>42</v>
      </c>
      <c r="J62" s="3" t="s">
        <v>1044</v>
      </c>
      <c r="K62" s="3" t="s">
        <v>436</v>
      </c>
      <c r="L62" s="3" t="s">
        <v>1045</v>
      </c>
      <c r="M62" s="3" t="s">
        <v>294</v>
      </c>
      <c r="N62" s="3" t="s">
        <v>437</v>
      </c>
      <c r="O62" s="22">
        <v>1952</v>
      </c>
      <c r="P62" s="24">
        <v>19755</v>
      </c>
      <c r="Q62" s="24">
        <v>19876</v>
      </c>
      <c r="R62" s="3" t="s">
        <v>45</v>
      </c>
      <c r="S62" s="3" t="s">
        <v>43</v>
      </c>
      <c r="T62" s="3" t="s">
        <v>1046</v>
      </c>
      <c r="U62" s="3" t="s">
        <v>1047</v>
      </c>
      <c r="V62" s="3" t="s">
        <v>1048</v>
      </c>
      <c r="W62" s="3" t="s">
        <v>1048</v>
      </c>
      <c r="X62" s="3" t="s">
        <v>1049</v>
      </c>
      <c r="Y62" s="3" t="s">
        <v>44</v>
      </c>
      <c r="Z62" s="3" t="s">
        <v>45</v>
      </c>
      <c r="AA62" s="3" t="s">
        <v>45</v>
      </c>
      <c r="AB62" s="3" t="s">
        <v>1050</v>
      </c>
      <c r="AC62" s="3" t="s">
        <v>1051</v>
      </c>
      <c r="AD62" s="3" t="s">
        <v>1052</v>
      </c>
      <c r="AE62" s="3" t="s">
        <v>1052</v>
      </c>
      <c r="AF62" s="3" t="s">
        <v>1052</v>
      </c>
      <c r="AG62" s="3" t="s">
        <v>1053</v>
      </c>
      <c r="AH62" s="22">
        <v>166</v>
      </c>
      <c r="AI62" s="22">
        <v>0</v>
      </c>
      <c r="AJ62" s="22">
        <v>12</v>
      </c>
      <c r="AK62" s="22">
        <v>62</v>
      </c>
      <c r="AL62" s="22">
        <v>54</v>
      </c>
      <c r="AM62" s="22">
        <v>32</v>
      </c>
      <c r="AN62" s="22">
        <v>6</v>
      </c>
      <c r="AO62" s="22">
        <v>0</v>
      </c>
      <c r="AP62" s="24">
        <v>54789</v>
      </c>
      <c r="AQ62" s="3" t="s">
        <v>1054</v>
      </c>
      <c r="AR62" s="22">
        <v>0</v>
      </c>
      <c r="AS62" s="22">
        <v>166</v>
      </c>
      <c r="AT62" s="22">
        <v>166</v>
      </c>
      <c r="AU62" s="22">
        <v>166</v>
      </c>
      <c r="AV62" s="22">
        <v>0</v>
      </c>
      <c r="AW62" s="3" t="s">
        <v>1055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2">
        <v>0</v>
      </c>
      <c r="BD62" s="22">
        <v>166</v>
      </c>
      <c r="BE62" s="22">
        <v>0</v>
      </c>
      <c r="BF62" s="3" t="s">
        <v>1056</v>
      </c>
      <c r="BG62" s="22">
        <v>0</v>
      </c>
      <c r="BH62" s="3" t="s">
        <v>1057</v>
      </c>
      <c r="BI62" s="3" t="s">
        <v>1052</v>
      </c>
      <c r="BJ62" s="22">
        <v>166</v>
      </c>
      <c r="BK62" s="22">
        <v>0</v>
      </c>
      <c r="BL62" s="22">
        <v>0</v>
      </c>
      <c r="BM62" s="22">
        <v>0</v>
      </c>
      <c r="BN62" s="22">
        <v>0</v>
      </c>
      <c r="BO62" s="3" t="s">
        <v>1346</v>
      </c>
      <c r="BP62" s="3" t="s">
        <v>1044</v>
      </c>
      <c r="BQ62" s="3" t="s">
        <v>1059</v>
      </c>
      <c r="BR62" s="3" t="s">
        <v>1060</v>
      </c>
      <c r="BS62" s="22">
        <v>124</v>
      </c>
      <c r="BT62" s="22">
        <v>26</v>
      </c>
      <c r="BU62" s="22">
        <v>20</v>
      </c>
      <c r="BV62" s="3" t="s">
        <v>266</v>
      </c>
      <c r="BW62" s="3" t="s">
        <v>63</v>
      </c>
      <c r="BX62" s="3" t="s">
        <v>1084</v>
      </c>
      <c r="BY62" s="3" t="s">
        <v>49</v>
      </c>
      <c r="BZ62" s="3" t="s">
        <v>1062</v>
      </c>
      <c r="CA62" s="3" t="s">
        <v>1347</v>
      </c>
      <c r="CB62" s="22">
        <v>69</v>
      </c>
      <c r="CC62" s="22">
        <v>1</v>
      </c>
      <c r="CD62" s="23">
        <v>-98.54264035412001</v>
      </c>
      <c r="CE62" s="23">
        <v>29.41739380552746</v>
      </c>
      <c r="CF62" s="23">
        <v>2114100.2066952139</v>
      </c>
      <c r="CG62" s="23">
        <v>13699585.329018056</v>
      </c>
      <c r="CH62" s="3" t="s">
        <v>1064</v>
      </c>
      <c r="CI62" s="3" t="s">
        <v>1093</v>
      </c>
      <c r="CJ62" s="3" t="s">
        <v>1048</v>
      </c>
      <c r="CK62" s="3" t="s">
        <v>1065</v>
      </c>
      <c r="CL62" s="3" t="s">
        <v>1348</v>
      </c>
      <c r="CM62" s="3" t="s">
        <v>1068</v>
      </c>
      <c r="CN62" s="24">
        <v>44691</v>
      </c>
      <c r="CO62" s="3" t="s">
        <v>1069</v>
      </c>
      <c r="CP62" s="25">
        <v>45995.805532407408</v>
      </c>
      <c r="CQ62" s="3"/>
    </row>
    <row r="63" spans="1:95" ht="12.75" hidden="1">
      <c r="A63" s="22">
        <v>62</v>
      </c>
      <c r="B63" s="23">
        <v>73</v>
      </c>
      <c r="C63" s="23">
        <v>74</v>
      </c>
      <c r="D63" s="3" t="s">
        <v>267</v>
      </c>
      <c r="E63" s="3" t="s">
        <v>268</v>
      </c>
      <c r="F63" s="3" t="s">
        <v>268</v>
      </c>
      <c r="G63" s="3" t="s">
        <v>269</v>
      </c>
      <c r="H63" s="3" t="s">
        <v>41</v>
      </c>
      <c r="I63" s="3" t="s">
        <v>42</v>
      </c>
      <c r="J63" s="3" t="s">
        <v>1250</v>
      </c>
      <c r="K63" s="3" t="s">
        <v>381</v>
      </c>
      <c r="L63" s="3" t="s">
        <v>1045</v>
      </c>
      <c r="M63" s="3" t="s">
        <v>294</v>
      </c>
      <c r="N63" s="3" t="s">
        <v>438</v>
      </c>
      <c r="O63" s="22">
        <v>1975</v>
      </c>
      <c r="P63" s="3"/>
      <c r="Q63" s="3"/>
      <c r="R63" s="3" t="s">
        <v>45</v>
      </c>
      <c r="S63" s="3" t="s">
        <v>43</v>
      </c>
      <c r="T63" s="3" t="s">
        <v>1046</v>
      </c>
      <c r="U63" s="3" t="s">
        <v>1047</v>
      </c>
      <c r="V63" s="3" t="s">
        <v>1048</v>
      </c>
      <c r="W63" s="3" t="s">
        <v>1048</v>
      </c>
      <c r="X63" s="3" t="s">
        <v>1049</v>
      </c>
      <c r="Y63" s="3" t="s">
        <v>44</v>
      </c>
      <c r="Z63" s="3" t="s">
        <v>45</v>
      </c>
      <c r="AA63" s="3" t="s">
        <v>45</v>
      </c>
      <c r="AB63" s="3" t="s">
        <v>1050</v>
      </c>
      <c r="AC63" s="3" t="s">
        <v>1051</v>
      </c>
      <c r="AD63" s="3" t="s">
        <v>1052</v>
      </c>
      <c r="AE63" s="3" t="s">
        <v>1052</v>
      </c>
      <c r="AF63" s="3" t="s">
        <v>1052</v>
      </c>
      <c r="AG63" s="3" t="s">
        <v>1053</v>
      </c>
      <c r="AH63" s="22">
        <v>24</v>
      </c>
      <c r="AI63" s="22">
        <v>0</v>
      </c>
      <c r="AJ63" s="22">
        <v>0</v>
      </c>
      <c r="AK63" s="22">
        <v>13</v>
      </c>
      <c r="AL63" s="22">
        <v>6</v>
      </c>
      <c r="AM63" s="22">
        <v>2</v>
      </c>
      <c r="AN63" s="22">
        <v>3</v>
      </c>
      <c r="AO63" s="22">
        <v>0</v>
      </c>
      <c r="AP63" s="24">
        <v>54789</v>
      </c>
      <c r="AQ63" s="3" t="s">
        <v>1054</v>
      </c>
      <c r="AR63" s="22">
        <v>0</v>
      </c>
      <c r="AS63" s="22">
        <v>24</v>
      </c>
      <c r="AT63" s="22">
        <v>24</v>
      </c>
      <c r="AU63" s="22">
        <v>24</v>
      </c>
      <c r="AV63" s="22">
        <v>0</v>
      </c>
      <c r="AW63" s="3" t="s">
        <v>1055</v>
      </c>
      <c r="AX63" s="22">
        <v>0</v>
      </c>
      <c r="AY63" s="22">
        <v>0</v>
      </c>
      <c r="AZ63" s="22">
        <v>0</v>
      </c>
      <c r="BA63" s="22">
        <v>0</v>
      </c>
      <c r="BB63" s="22">
        <v>0</v>
      </c>
      <c r="BC63" s="22">
        <v>0</v>
      </c>
      <c r="BD63" s="22">
        <v>24</v>
      </c>
      <c r="BE63" s="22">
        <v>0</v>
      </c>
      <c r="BF63" s="3" t="s">
        <v>1056</v>
      </c>
      <c r="BG63" s="22">
        <v>0</v>
      </c>
      <c r="BH63" s="3" t="s">
        <v>1057</v>
      </c>
      <c r="BI63" s="3" t="s">
        <v>1052</v>
      </c>
      <c r="BJ63" s="22">
        <v>24</v>
      </c>
      <c r="BK63" s="22">
        <v>0</v>
      </c>
      <c r="BL63" s="22">
        <v>0</v>
      </c>
      <c r="BM63" s="22">
        <v>0</v>
      </c>
      <c r="BN63" s="22">
        <v>0</v>
      </c>
      <c r="BO63" s="3" t="s">
        <v>1251</v>
      </c>
      <c r="BP63" s="3" t="s">
        <v>1250</v>
      </c>
      <c r="BQ63" s="3" t="s">
        <v>1060</v>
      </c>
      <c r="BR63" s="3" t="s">
        <v>1078</v>
      </c>
      <c r="BS63" s="22">
        <v>120</v>
      </c>
      <c r="BT63" s="22">
        <v>26</v>
      </c>
      <c r="BU63" s="22">
        <v>35</v>
      </c>
      <c r="BV63" s="3" t="s">
        <v>47</v>
      </c>
      <c r="BW63" s="3" t="s">
        <v>190</v>
      </c>
      <c r="BX63" s="3" t="s">
        <v>1199</v>
      </c>
      <c r="BY63" s="3" t="s">
        <v>91</v>
      </c>
      <c r="BZ63" s="3" t="s">
        <v>1126</v>
      </c>
      <c r="CA63" s="3" t="s">
        <v>1349</v>
      </c>
      <c r="CB63" s="22">
        <v>17</v>
      </c>
      <c r="CC63" s="22">
        <v>5</v>
      </c>
      <c r="CD63" s="23">
        <v>-98.473432075219804</v>
      </c>
      <c r="CE63" s="23">
        <v>29.429914330813109</v>
      </c>
      <c r="CF63" s="23">
        <v>2136111.6091946363</v>
      </c>
      <c r="CG63" s="23">
        <v>13704230.517890394</v>
      </c>
      <c r="CH63" s="3" t="s">
        <v>1064</v>
      </c>
      <c r="CI63" s="3" t="s">
        <v>1065</v>
      </c>
      <c r="CJ63" s="3" t="s">
        <v>1081</v>
      </c>
      <c r="CK63" s="3" t="s">
        <v>1056</v>
      </c>
      <c r="CL63" s="3" t="s">
        <v>1350</v>
      </c>
      <c r="CM63" s="3" t="s">
        <v>1068</v>
      </c>
      <c r="CN63" s="24">
        <v>44691</v>
      </c>
      <c r="CO63" s="3" t="s">
        <v>1069</v>
      </c>
      <c r="CP63" s="25">
        <v>45995.805532407408</v>
      </c>
      <c r="CQ63" s="3"/>
    </row>
    <row r="64" spans="1:95" ht="12.75">
      <c r="A64" s="22">
        <v>63</v>
      </c>
      <c r="B64" s="23">
        <v>74</v>
      </c>
      <c r="C64" s="23">
        <v>75</v>
      </c>
      <c r="D64" s="3" t="s">
        <v>270</v>
      </c>
      <c r="E64" s="3" t="s">
        <v>271</v>
      </c>
      <c r="F64" s="3" t="s">
        <v>272</v>
      </c>
      <c r="G64" s="3" t="s">
        <v>273</v>
      </c>
      <c r="H64" s="3" t="s">
        <v>41</v>
      </c>
      <c r="I64" s="3" t="s">
        <v>42</v>
      </c>
      <c r="J64" s="3" t="s">
        <v>1250</v>
      </c>
      <c r="K64" s="3" t="s">
        <v>352</v>
      </c>
      <c r="L64" s="3" t="s">
        <v>1335</v>
      </c>
      <c r="M64" s="3" t="s">
        <v>294</v>
      </c>
      <c r="N64" s="3" t="s">
        <v>439</v>
      </c>
      <c r="O64" s="22">
        <v>1976</v>
      </c>
      <c r="P64" s="3"/>
      <c r="Q64" s="3"/>
      <c r="R64" s="3" t="s">
        <v>45</v>
      </c>
      <c r="S64" s="3" t="s">
        <v>56</v>
      </c>
      <c r="T64" s="3" t="s">
        <v>1046</v>
      </c>
      <c r="U64" s="3" t="s">
        <v>1047</v>
      </c>
      <c r="V64" s="3" t="s">
        <v>1048</v>
      </c>
      <c r="W64" s="3" t="s">
        <v>1048</v>
      </c>
      <c r="X64" s="3" t="s">
        <v>1049</v>
      </c>
      <c r="Y64" s="3" t="s">
        <v>44</v>
      </c>
      <c r="Z64" s="3" t="s">
        <v>45</v>
      </c>
      <c r="AA64" s="3" t="s">
        <v>45</v>
      </c>
      <c r="AB64" s="3" t="s">
        <v>1075</v>
      </c>
      <c r="AC64" s="3" t="s">
        <v>1051</v>
      </c>
      <c r="AD64" s="3" t="s">
        <v>1052</v>
      </c>
      <c r="AE64" s="3" t="s">
        <v>1052</v>
      </c>
      <c r="AF64" s="3" t="s">
        <v>1052</v>
      </c>
      <c r="AG64" s="3" t="s">
        <v>1053</v>
      </c>
      <c r="AH64" s="22">
        <v>75</v>
      </c>
      <c r="AI64" s="22">
        <v>0</v>
      </c>
      <c r="AJ64" s="22">
        <v>69</v>
      </c>
      <c r="AK64" s="22">
        <v>6</v>
      </c>
      <c r="AL64" s="22">
        <v>0</v>
      </c>
      <c r="AM64" s="22">
        <v>0</v>
      </c>
      <c r="AN64" s="22">
        <v>0</v>
      </c>
      <c r="AO64" s="22">
        <v>0</v>
      </c>
      <c r="AP64" s="24">
        <v>54789</v>
      </c>
      <c r="AQ64" s="3" t="s">
        <v>1054</v>
      </c>
      <c r="AR64" s="22">
        <v>0</v>
      </c>
      <c r="AS64" s="22">
        <v>75</v>
      </c>
      <c r="AT64" s="22">
        <v>75</v>
      </c>
      <c r="AU64" s="22">
        <v>75</v>
      </c>
      <c r="AV64" s="22">
        <v>0</v>
      </c>
      <c r="AW64" s="3" t="s">
        <v>1055</v>
      </c>
      <c r="AX64" s="22">
        <v>0</v>
      </c>
      <c r="AY64" s="22">
        <v>0</v>
      </c>
      <c r="AZ64" s="22">
        <v>0</v>
      </c>
      <c r="BA64" s="22">
        <v>0</v>
      </c>
      <c r="BB64" s="22">
        <v>0</v>
      </c>
      <c r="BC64" s="22">
        <v>0</v>
      </c>
      <c r="BD64" s="22">
        <v>75</v>
      </c>
      <c r="BE64" s="22">
        <v>0</v>
      </c>
      <c r="BF64" s="3" t="s">
        <v>1056</v>
      </c>
      <c r="BG64" s="22">
        <v>0</v>
      </c>
      <c r="BH64" s="3" t="s">
        <v>1057</v>
      </c>
      <c r="BI64" s="3" t="s">
        <v>1052</v>
      </c>
      <c r="BJ64" s="22">
        <v>75</v>
      </c>
      <c r="BK64" s="22">
        <v>0</v>
      </c>
      <c r="BL64" s="22">
        <v>0</v>
      </c>
      <c r="BM64" s="22">
        <v>0</v>
      </c>
      <c r="BN64" s="22">
        <v>0</v>
      </c>
      <c r="BO64" s="3" t="s">
        <v>1251</v>
      </c>
      <c r="BP64" s="3" t="s">
        <v>1250</v>
      </c>
      <c r="BQ64" s="3" t="s">
        <v>1060</v>
      </c>
      <c r="BR64" s="3" t="s">
        <v>1078</v>
      </c>
      <c r="BS64" s="22">
        <v>120</v>
      </c>
      <c r="BT64" s="22">
        <v>19</v>
      </c>
      <c r="BU64" s="22">
        <v>35</v>
      </c>
      <c r="BV64" s="3" t="s">
        <v>47</v>
      </c>
      <c r="BW64" s="3" t="s">
        <v>190</v>
      </c>
      <c r="BX64" s="3" t="s">
        <v>1199</v>
      </c>
      <c r="BY64" s="3" t="s">
        <v>91</v>
      </c>
      <c r="BZ64" s="3" t="s">
        <v>1126</v>
      </c>
      <c r="CA64" s="3" t="s">
        <v>1351</v>
      </c>
      <c r="CB64" s="22">
        <v>100</v>
      </c>
      <c r="CC64" s="22">
        <v>5</v>
      </c>
      <c r="CD64" s="23">
        <v>-98.472972672662834</v>
      </c>
      <c r="CE64" s="23">
        <v>29.426935571679884</v>
      </c>
      <c r="CF64" s="23">
        <v>2136262.7191286385</v>
      </c>
      <c r="CG64" s="23">
        <v>13703148.087968647</v>
      </c>
      <c r="CH64" s="3" t="s">
        <v>1064</v>
      </c>
      <c r="CI64" s="3" t="s">
        <v>1065</v>
      </c>
      <c r="CJ64" s="3" t="s">
        <v>1048</v>
      </c>
      <c r="CK64" s="3" t="s">
        <v>1065</v>
      </c>
      <c r="CL64" s="3" t="s">
        <v>1352</v>
      </c>
      <c r="CM64" s="3" t="s">
        <v>1068</v>
      </c>
      <c r="CN64" s="24">
        <v>44691</v>
      </c>
      <c r="CO64" s="3" t="s">
        <v>1069</v>
      </c>
      <c r="CP64" s="25">
        <v>45995.805532407408</v>
      </c>
      <c r="CQ64" s="3"/>
    </row>
    <row r="65" spans="1:95" ht="12.75" hidden="1">
      <c r="A65" s="22">
        <v>64</v>
      </c>
      <c r="B65" s="23">
        <v>75</v>
      </c>
      <c r="C65" s="23">
        <v>76</v>
      </c>
      <c r="D65" s="3" t="s">
        <v>274</v>
      </c>
      <c r="E65" s="3" t="s">
        <v>275</v>
      </c>
      <c r="F65" s="3" t="s">
        <v>275</v>
      </c>
      <c r="G65" s="3" t="s">
        <v>276</v>
      </c>
      <c r="H65" s="3" t="s">
        <v>41</v>
      </c>
      <c r="I65" s="3" t="s">
        <v>42</v>
      </c>
      <c r="J65" s="3" t="s">
        <v>1087</v>
      </c>
      <c r="K65" s="3" t="s">
        <v>440</v>
      </c>
      <c r="L65" s="3" t="s">
        <v>1335</v>
      </c>
      <c r="M65" s="3" t="s">
        <v>294</v>
      </c>
      <c r="N65" s="3" t="s">
        <v>441</v>
      </c>
      <c r="O65" s="22">
        <v>1977</v>
      </c>
      <c r="P65" s="3"/>
      <c r="Q65" s="3"/>
      <c r="R65" s="3" t="s">
        <v>45</v>
      </c>
      <c r="S65" s="3" t="s">
        <v>84</v>
      </c>
      <c r="T65" s="3" t="s">
        <v>1046</v>
      </c>
      <c r="U65" s="3" t="s">
        <v>1047</v>
      </c>
      <c r="V65" s="3" t="s">
        <v>1048</v>
      </c>
      <c r="W65" s="3" t="s">
        <v>1048</v>
      </c>
      <c r="X65" s="3" t="s">
        <v>1049</v>
      </c>
      <c r="Y65" s="3" t="s">
        <v>44</v>
      </c>
      <c r="Z65" s="3" t="s">
        <v>45</v>
      </c>
      <c r="AA65" s="3" t="s">
        <v>45</v>
      </c>
      <c r="AB65" s="3" t="s">
        <v>1050</v>
      </c>
      <c r="AC65" s="3" t="s">
        <v>1051</v>
      </c>
      <c r="AD65" s="3" t="s">
        <v>1052</v>
      </c>
      <c r="AE65" s="3" t="s">
        <v>1052</v>
      </c>
      <c r="AF65" s="3" t="s">
        <v>1052</v>
      </c>
      <c r="AG65" s="3" t="s">
        <v>1053</v>
      </c>
      <c r="AH65" s="22">
        <v>152</v>
      </c>
      <c r="AI65" s="22">
        <v>0</v>
      </c>
      <c r="AJ65" s="22">
        <v>22</v>
      </c>
      <c r="AK65" s="22">
        <v>41</v>
      </c>
      <c r="AL65" s="22">
        <v>63</v>
      </c>
      <c r="AM65" s="22">
        <v>26</v>
      </c>
      <c r="AN65" s="22">
        <v>0</v>
      </c>
      <c r="AO65" s="22">
        <v>0</v>
      </c>
      <c r="AP65" s="24">
        <v>54789</v>
      </c>
      <c r="AQ65" s="3" t="s">
        <v>1054</v>
      </c>
      <c r="AR65" s="22">
        <v>0</v>
      </c>
      <c r="AS65" s="22">
        <v>152</v>
      </c>
      <c r="AT65" s="22">
        <v>152</v>
      </c>
      <c r="AU65" s="22">
        <v>152</v>
      </c>
      <c r="AV65" s="22">
        <v>0</v>
      </c>
      <c r="AW65" s="3" t="s">
        <v>1055</v>
      </c>
      <c r="AX65" s="22">
        <v>0</v>
      </c>
      <c r="AY65" s="22">
        <v>0</v>
      </c>
      <c r="AZ65" s="22">
        <v>0</v>
      </c>
      <c r="BA65" s="22">
        <v>0</v>
      </c>
      <c r="BB65" s="22">
        <v>0</v>
      </c>
      <c r="BC65" s="22">
        <v>0</v>
      </c>
      <c r="BD65" s="22">
        <v>152</v>
      </c>
      <c r="BE65" s="22">
        <v>0</v>
      </c>
      <c r="BF65" s="3" t="s">
        <v>1056</v>
      </c>
      <c r="BG65" s="22">
        <v>0</v>
      </c>
      <c r="BH65" s="3" t="s">
        <v>1057</v>
      </c>
      <c r="BI65" s="3" t="s">
        <v>1052</v>
      </c>
      <c r="BJ65" s="22">
        <v>152</v>
      </c>
      <c r="BK65" s="22">
        <v>0</v>
      </c>
      <c r="BL65" s="22">
        <v>0</v>
      </c>
      <c r="BM65" s="22">
        <v>0</v>
      </c>
      <c r="BN65" s="22">
        <v>0</v>
      </c>
      <c r="BO65" s="3" t="s">
        <v>1331</v>
      </c>
      <c r="BP65" s="3" t="s">
        <v>1087</v>
      </c>
      <c r="BQ65" s="3" t="s">
        <v>1089</v>
      </c>
      <c r="BR65" s="3" t="s">
        <v>1060</v>
      </c>
      <c r="BS65" s="22">
        <v>125</v>
      </c>
      <c r="BT65" s="22">
        <v>26</v>
      </c>
      <c r="BU65" s="22">
        <v>20</v>
      </c>
      <c r="BV65" s="3" t="s">
        <v>96</v>
      </c>
      <c r="BW65" s="3" t="s">
        <v>251</v>
      </c>
      <c r="BX65" s="3" t="s">
        <v>1332</v>
      </c>
      <c r="BY65" s="3" t="s">
        <v>68</v>
      </c>
      <c r="BZ65" s="3" t="s">
        <v>1091</v>
      </c>
      <c r="CA65" s="3" t="s">
        <v>1353</v>
      </c>
      <c r="CB65" s="22">
        <v>42</v>
      </c>
      <c r="CC65" s="22">
        <v>3</v>
      </c>
      <c r="CD65" s="23">
        <v>-98.597400232350296</v>
      </c>
      <c r="CE65" s="23">
        <v>29.449519002186957</v>
      </c>
      <c r="CF65" s="23">
        <v>2096627.5907218903</v>
      </c>
      <c r="CG65" s="23">
        <v>13711202.145351306</v>
      </c>
      <c r="CH65" s="3" t="s">
        <v>1064</v>
      </c>
      <c r="CI65" s="3" t="s">
        <v>1065</v>
      </c>
      <c r="CJ65" s="3" t="s">
        <v>1048</v>
      </c>
      <c r="CK65" s="3" t="s">
        <v>1065</v>
      </c>
      <c r="CL65" s="3" t="s">
        <v>1354</v>
      </c>
      <c r="CM65" s="3" t="s">
        <v>1068</v>
      </c>
      <c r="CN65" s="24">
        <v>44691</v>
      </c>
      <c r="CO65" s="3" t="s">
        <v>1069</v>
      </c>
      <c r="CP65" s="25">
        <v>45995.805532407408</v>
      </c>
      <c r="CQ65" s="3"/>
    </row>
    <row r="66" spans="1:95" ht="12.75">
      <c r="A66" s="22">
        <v>65</v>
      </c>
      <c r="B66" s="23">
        <v>78</v>
      </c>
      <c r="C66" s="23">
        <v>79</v>
      </c>
      <c r="D66" s="3" t="s">
        <v>277</v>
      </c>
      <c r="E66" s="3" t="s">
        <v>278</v>
      </c>
      <c r="F66" s="3" t="s">
        <v>279</v>
      </c>
      <c r="G66" s="3" t="s">
        <v>280</v>
      </c>
      <c r="H66" s="3" t="s">
        <v>41</v>
      </c>
      <c r="I66" s="3" t="s">
        <v>42</v>
      </c>
      <c r="J66" s="3" t="s">
        <v>1167</v>
      </c>
      <c r="K66" s="3" t="s">
        <v>442</v>
      </c>
      <c r="L66" s="3" t="s">
        <v>1335</v>
      </c>
      <c r="M66" s="3" t="s">
        <v>294</v>
      </c>
      <c r="N66" s="3" t="s">
        <v>443</v>
      </c>
      <c r="O66" s="22">
        <v>1980</v>
      </c>
      <c r="P66" s="3"/>
      <c r="Q66" s="3"/>
      <c r="R66" s="3" t="s">
        <v>45</v>
      </c>
      <c r="S66" s="3" t="s">
        <v>114</v>
      </c>
      <c r="T66" s="3" t="s">
        <v>1046</v>
      </c>
      <c r="U66" s="3" t="s">
        <v>1047</v>
      </c>
      <c r="V66" s="3" t="s">
        <v>1048</v>
      </c>
      <c r="W66" s="3" t="s">
        <v>1048</v>
      </c>
      <c r="X66" s="3" t="s">
        <v>1049</v>
      </c>
      <c r="Y66" s="3" t="s">
        <v>44</v>
      </c>
      <c r="Z66" s="3" t="s">
        <v>45</v>
      </c>
      <c r="AA66" s="3" t="s">
        <v>45</v>
      </c>
      <c r="AB66" s="3" t="s">
        <v>1075</v>
      </c>
      <c r="AC66" s="3" t="s">
        <v>1051</v>
      </c>
      <c r="AD66" s="3" t="s">
        <v>1052</v>
      </c>
      <c r="AE66" s="3" t="s">
        <v>1052</v>
      </c>
      <c r="AF66" s="3" t="s">
        <v>1052</v>
      </c>
      <c r="AG66" s="3" t="s">
        <v>1053</v>
      </c>
      <c r="AH66" s="22">
        <v>50</v>
      </c>
      <c r="AI66" s="22">
        <v>0</v>
      </c>
      <c r="AJ66" s="22">
        <v>45</v>
      </c>
      <c r="AK66" s="22">
        <v>5</v>
      </c>
      <c r="AL66" s="22">
        <v>0</v>
      </c>
      <c r="AM66" s="22">
        <v>0</v>
      </c>
      <c r="AN66" s="22">
        <v>0</v>
      </c>
      <c r="AO66" s="22">
        <v>0</v>
      </c>
      <c r="AP66" s="24">
        <v>54789</v>
      </c>
      <c r="AQ66" s="3" t="s">
        <v>1054</v>
      </c>
      <c r="AR66" s="22">
        <v>0</v>
      </c>
      <c r="AS66" s="22">
        <v>50</v>
      </c>
      <c r="AT66" s="22">
        <v>50</v>
      </c>
      <c r="AU66" s="22">
        <v>50</v>
      </c>
      <c r="AV66" s="22">
        <v>0</v>
      </c>
      <c r="AW66" s="3" t="s">
        <v>1055</v>
      </c>
      <c r="AX66" s="22">
        <v>0</v>
      </c>
      <c r="AY66" s="22">
        <v>0</v>
      </c>
      <c r="AZ66" s="22">
        <v>0</v>
      </c>
      <c r="BA66" s="22">
        <v>0</v>
      </c>
      <c r="BB66" s="22">
        <v>0</v>
      </c>
      <c r="BC66" s="22">
        <v>0</v>
      </c>
      <c r="BD66" s="22">
        <v>50</v>
      </c>
      <c r="BE66" s="22">
        <v>0</v>
      </c>
      <c r="BF66" s="3" t="s">
        <v>1056</v>
      </c>
      <c r="BG66" s="22">
        <v>0</v>
      </c>
      <c r="BH66" s="3" t="s">
        <v>1057</v>
      </c>
      <c r="BI66" s="3" t="s">
        <v>1052</v>
      </c>
      <c r="BJ66" s="22">
        <v>50</v>
      </c>
      <c r="BK66" s="22">
        <v>0</v>
      </c>
      <c r="BL66" s="22">
        <v>0</v>
      </c>
      <c r="BM66" s="22">
        <v>0</v>
      </c>
      <c r="BN66" s="22">
        <v>0</v>
      </c>
      <c r="BO66" s="3" t="s">
        <v>1179</v>
      </c>
      <c r="BP66" s="3" t="s">
        <v>1167</v>
      </c>
      <c r="BQ66" s="3" t="s">
        <v>1060</v>
      </c>
      <c r="BR66" s="3" t="s">
        <v>1078</v>
      </c>
      <c r="BS66" s="22">
        <v>120</v>
      </c>
      <c r="BT66" s="22">
        <v>19</v>
      </c>
      <c r="BU66" s="22">
        <v>28</v>
      </c>
      <c r="BV66" s="3" t="s">
        <v>47</v>
      </c>
      <c r="BW66" s="3" t="s">
        <v>90</v>
      </c>
      <c r="BX66" s="3" t="s">
        <v>1180</v>
      </c>
      <c r="BY66" s="3" t="s">
        <v>91</v>
      </c>
      <c r="BZ66" s="3" t="s">
        <v>1126</v>
      </c>
      <c r="CA66" s="3" t="s">
        <v>1142</v>
      </c>
      <c r="CB66" s="22">
        <v>3</v>
      </c>
      <c r="CC66" s="22">
        <v>5</v>
      </c>
      <c r="CD66" s="23">
        <v>-98.436251522872666</v>
      </c>
      <c r="CE66" s="23">
        <v>29.398985852836919</v>
      </c>
      <c r="CF66" s="23">
        <v>2148000.4778053015</v>
      </c>
      <c r="CG66" s="23">
        <v>13693040.012056231</v>
      </c>
      <c r="CH66" s="3" t="s">
        <v>1064</v>
      </c>
      <c r="CI66" s="3" t="s">
        <v>1065</v>
      </c>
      <c r="CJ66" s="3" t="s">
        <v>1081</v>
      </c>
      <c r="CK66" s="3" t="s">
        <v>1065</v>
      </c>
      <c r="CL66" s="3" t="s">
        <v>1355</v>
      </c>
      <c r="CM66" s="3" t="s">
        <v>1068</v>
      </c>
      <c r="CN66" s="24">
        <v>44691</v>
      </c>
      <c r="CO66" s="3" t="s">
        <v>1069</v>
      </c>
      <c r="CP66" s="25">
        <v>45995.805532407408</v>
      </c>
      <c r="CQ66" s="3"/>
    </row>
    <row r="67" spans="1:95" ht="12.75">
      <c r="A67" s="22">
        <v>66</v>
      </c>
      <c r="B67" s="23">
        <v>79</v>
      </c>
      <c r="C67" s="23">
        <v>80</v>
      </c>
      <c r="D67" s="3" t="s">
        <v>281</v>
      </c>
      <c r="E67" s="3" t="s">
        <v>282</v>
      </c>
      <c r="F67" s="3" t="s">
        <v>282</v>
      </c>
      <c r="G67" s="3" t="s">
        <v>283</v>
      </c>
      <c r="H67" s="3" t="s">
        <v>41</v>
      </c>
      <c r="I67" s="3" t="s">
        <v>42</v>
      </c>
      <c r="J67" s="3" t="s">
        <v>1074</v>
      </c>
      <c r="K67" s="3" t="s">
        <v>426</v>
      </c>
      <c r="L67" s="3" t="s">
        <v>1335</v>
      </c>
      <c r="M67" s="3" t="s">
        <v>294</v>
      </c>
      <c r="N67" s="3" t="s">
        <v>444</v>
      </c>
      <c r="O67" s="22">
        <v>1971</v>
      </c>
      <c r="P67" s="3"/>
      <c r="Q67" s="3"/>
      <c r="R67" s="3" t="s">
        <v>45</v>
      </c>
      <c r="S67" s="3" t="s">
        <v>84</v>
      </c>
      <c r="T67" s="3" t="s">
        <v>1046</v>
      </c>
      <c r="U67" s="3" t="s">
        <v>1047</v>
      </c>
      <c r="V67" s="3" t="s">
        <v>1048</v>
      </c>
      <c r="W67" s="3" t="s">
        <v>1048</v>
      </c>
      <c r="X67" s="3" t="s">
        <v>1049</v>
      </c>
      <c r="Y67" s="3" t="s">
        <v>44</v>
      </c>
      <c r="Z67" s="3" t="s">
        <v>45</v>
      </c>
      <c r="AA67" s="3" t="s">
        <v>45</v>
      </c>
      <c r="AB67" s="3" t="s">
        <v>1075</v>
      </c>
      <c r="AC67" s="3" t="s">
        <v>1051</v>
      </c>
      <c r="AD67" s="3" t="s">
        <v>1052</v>
      </c>
      <c r="AE67" s="3" t="s">
        <v>1052</v>
      </c>
      <c r="AF67" s="3" t="s">
        <v>1052</v>
      </c>
      <c r="AG67" s="3" t="s">
        <v>1053</v>
      </c>
      <c r="AH67" s="22">
        <v>15</v>
      </c>
      <c r="AI67" s="22">
        <v>0</v>
      </c>
      <c r="AJ67" s="22">
        <v>15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4">
        <v>54789</v>
      </c>
      <c r="AQ67" s="3" t="s">
        <v>1054</v>
      </c>
      <c r="AR67" s="22">
        <v>0</v>
      </c>
      <c r="AS67" s="22">
        <v>15</v>
      </c>
      <c r="AT67" s="22">
        <v>15</v>
      </c>
      <c r="AU67" s="22">
        <v>15</v>
      </c>
      <c r="AV67" s="22">
        <v>0</v>
      </c>
      <c r="AW67" s="3" t="s">
        <v>1055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15</v>
      </c>
      <c r="BE67" s="22">
        <v>0</v>
      </c>
      <c r="BF67" s="3" t="s">
        <v>1056</v>
      </c>
      <c r="BG67" s="22">
        <v>0</v>
      </c>
      <c r="BH67" s="3" t="s">
        <v>1057</v>
      </c>
      <c r="BI67" s="3" t="s">
        <v>1052</v>
      </c>
      <c r="BJ67" s="22">
        <v>15</v>
      </c>
      <c r="BK67" s="22">
        <v>0</v>
      </c>
      <c r="BL67" s="22">
        <v>0</v>
      </c>
      <c r="BM67" s="22">
        <v>0</v>
      </c>
      <c r="BN67" s="22">
        <v>0</v>
      </c>
      <c r="BO67" s="3" t="s">
        <v>1356</v>
      </c>
      <c r="BP67" s="3" t="s">
        <v>1074</v>
      </c>
      <c r="BQ67" s="3" t="s">
        <v>1077</v>
      </c>
      <c r="BR67" s="3" t="s">
        <v>1060</v>
      </c>
      <c r="BS67" s="22">
        <v>116</v>
      </c>
      <c r="BT67" s="22">
        <v>26</v>
      </c>
      <c r="BU67" s="22">
        <v>20</v>
      </c>
      <c r="BV67" s="3" t="s">
        <v>47</v>
      </c>
      <c r="BW67" s="3" t="s">
        <v>284</v>
      </c>
      <c r="BX67" s="3" t="s">
        <v>1326</v>
      </c>
      <c r="BY67" s="3" t="s">
        <v>68</v>
      </c>
      <c r="BZ67" s="3" t="s">
        <v>1091</v>
      </c>
      <c r="CA67" s="3" t="s">
        <v>1315</v>
      </c>
      <c r="CB67" s="22">
        <v>53</v>
      </c>
      <c r="CC67" s="22">
        <v>7</v>
      </c>
      <c r="CD67" s="23">
        <v>-98.54336617505939</v>
      </c>
      <c r="CE67" s="23">
        <v>29.480853780206576</v>
      </c>
      <c r="CF67" s="23">
        <v>2113779.052153796</v>
      </c>
      <c r="CG67" s="23">
        <v>13722658.870469317</v>
      </c>
      <c r="CH67" s="3" t="s">
        <v>1064</v>
      </c>
      <c r="CI67" s="3" t="s">
        <v>1093</v>
      </c>
      <c r="CJ67" s="3" t="s">
        <v>1048</v>
      </c>
      <c r="CK67" s="3" t="s">
        <v>1065</v>
      </c>
      <c r="CL67" s="3" t="s">
        <v>1357</v>
      </c>
      <c r="CM67" s="3" t="s">
        <v>1068</v>
      </c>
      <c r="CN67" s="24">
        <v>44691</v>
      </c>
      <c r="CO67" s="3" t="s">
        <v>1069</v>
      </c>
      <c r="CP67" s="25">
        <v>45995.805532407408</v>
      </c>
      <c r="CQ67" s="3"/>
    </row>
    <row r="68" spans="1:95" ht="12.75" hidden="1">
      <c r="A68" s="22">
        <v>67</v>
      </c>
      <c r="B68" s="23">
        <v>80</v>
      </c>
      <c r="C68" s="23">
        <v>81</v>
      </c>
      <c r="D68" s="3" t="s">
        <v>1358</v>
      </c>
      <c r="E68" s="3" t="s">
        <v>445</v>
      </c>
      <c r="F68" s="3" t="s">
        <v>445</v>
      </c>
      <c r="G68" s="3" t="s">
        <v>446</v>
      </c>
      <c r="H68" s="3" t="s">
        <v>41</v>
      </c>
      <c r="I68" s="3" t="s">
        <v>42</v>
      </c>
      <c r="J68" s="3" t="s">
        <v>1136</v>
      </c>
      <c r="K68" s="3" t="s">
        <v>447</v>
      </c>
      <c r="L68" s="3" t="s">
        <v>1335</v>
      </c>
      <c r="M68" s="3" t="s">
        <v>448</v>
      </c>
      <c r="N68" s="3" t="s">
        <v>449</v>
      </c>
      <c r="O68" s="22">
        <v>2009</v>
      </c>
      <c r="P68" s="3"/>
      <c r="Q68" s="3"/>
      <c r="R68" s="3" t="s">
        <v>1359</v>
      </c>
      <c r="S68" s="3" t="s">
        <v>84</v>
      </c>
      <c r="T68" s="3" t="s">
        <v>1046</v>
      </c>
      <c r="U68" s="3" t="s">
        <v>1047</v>
      </c>
      <c r="V68" s="3" t="s">
        <v>1048</v>
      </c>
      <c r="W68" s="3" t="s">
        <v>1048</v>
      </c>
      <c r="X68" s="3" t="s">
        <v>1049</v>
      </c>
      <c r="Y68" s="3" t="s">
        <v>44</v>
      </c>
      <c r="Z68" s="3" t="s">
        <v>316</v>
      </c>
      <c r="AA68" s="3" t="s">
        <v>316</v>
      </c>
      <c r="AB68" s="3" t="s">
        <v>1050</v>
      </c>
      <c r="AC68" s="3" t="s">
        <v>1168</v>
      </c>
      <c r="AD68" s="3" t="s">
        <v>1360</v>
      </c>
      <c r="AE68" s="3" t="s">
        <v>1361</v>
      </c>
      <c r="AF68" s="3" t="s">
        <v>1171</v>
      </c>
      <c r="AG68" s="3" t="s">
        <v>1362</v>
      </c>
      <c r="AH68" s="22">
        <v>228</v>
      </c>
      <c r="AI68" s="22">
        <v>0</v>
      </c>
      <c r="AJ68" s="22">
        <v>68</v>
      </c>
      <c r="AK68" s="22">
        <v>100</v>
      </c>
      <c r="AL68" s="22">
        <v>60</v>
      </c>
      <c r="AM68" s="22">
        <v>0</v>
      </c>
      <c r="AN68" s="22">
        <v>0</v>
      </c>
      <c r="AO68" s="22">
        <v>0</v>
      </c>
      <c r="AP68" s="3"/>
      <c r="AQ68" s="3" t="s">
        <v>1363</v>
      </c>
      <c r="AR68" s="22">
        <v>228</v>
      </c>
      <c r="AS68" s="22">
        <v>0</v>
      </c>
      <c r="AT68" s="22">
        <v>228</v>
      </c>
      <c r="AU68" s="22">
        <v>228</v>
      </c>
      <c r="AV68" s="22">
        <v>0</v>
      </c>
      <c r="AW68" s="3" t="s">
        <v>1055</v>
      </c>
      <c r="AX68" s="22">
        <v>0</v>
      </c>
      <c r="AY68" s="22">
        <v>0</v>
      </c>
      <c r="AZ68" s="22">
        <v>0</v>
      </c>
      <c r="BA68" s="22">
        <v>0</v>
      </c>
      <c r="BB68" s="22">
        <v>228</v>
      </c>
      <c r="BC68" s="22">
        <v>0</v>
      </c>
      <c r="BD68" s="22">
        <v>0</v>
      </c>
      <c r="BE68" s="22">
        <v>228</v>
      </c>
      <c r="BF68" s="3" t="s">
        <v>1056</v>
      </c>
      <c r="BG68" s="22">
        <v>0</v>
      </c>
      <c r="BH68" s="3" t="s">
        <v>1364</v>
      </c>
      <c r="BI68" s="3" t="s">
        <v>1174</v>
      </c>
      <c r="BJ68" s="22">
        <v>0</v>
      </c>
      <c r="BK68" s="22">
        <v>0</v>
      </c>
      <c r="BL68" s="22">
        <v>0</v>
      </c>
      <c r="BM68" s="22">
        <v>0</v>
      </c>
      <c r="BN68" s="22">
        <v>228</v>
      </c>
      <c r="BO68" s="3" t="s">
        <v>1365</v>
      </c>
      <c r="BP68" s="3" t="s">
        <v>1136</v>
      </c>
      <c r="BQ68" s="3" t="s">
        <v>1077</v>
      </c>
      <c r="BR68" s="3" t="s">
        <v>1060</v>
      </c>
      <c r="BS68" s="22">
        <v>123</v>
      </c>
      <c r="BT68" s="22">
        <v>26</v>
      </c>
      <c r="BU68" s="22">
        <v>20</v>
      </c>
      <c r="BV68" s="3" t="s">
        <v>89</v>
      </c>
      <c r="BW68" s="3" t="s">
        <v>450</v>
      </c>
      <c r="BX68" s="3" t="s">
        <v>1221</v>
      </c>
      <c r="BY68" s="3" t="s">
        <v>142</v>
      </c>
      <c r="BZ68" s="3" t="s">
        <v>1194</v>
      </c>
      <c r="CA68" s="3" t="s">
        <v>1366</v>
      </c>
      <c r="CB68" s="22">
        <v>55</v>
      </c>
      <c r="CC68" s="22">
        <v>7</v>
      </c>
      <c r="CD68" s="23">
        <v>-98.519765819762469</v>
      </c>
      <c r="CE68" s="23">
        <v>29.510039106446445</v>
      </c>
      <c r="CF68" s="23">
        <v>2121243.8092058897</v>
      </c>
      <c r="CG68" s="23">
        <v>13733300.997478977</v>
      </c>
      <c r="CH68" s="3" t="s">
        <v>1064</v>
      </c>
      <c r="CI68" s="3" t="s">
        <v>1056</v>
      </c>
      <c r="CJ68" s="3" t="s">
        <v>1048</v>
      </c>
      <c r="CK68" s="3"/>
      <c r="CL68" s="3" t="s">
        <v>1367</v>
      </c>
      <c r="CM68" s="3" t="s">
        <v>1068</v>
      </c>
      <c r="CN68" s="24">
        <v>44691</v>
      </c>
      <c r="CO68" s="3" t="s">
        <v>1069</v>
      </c>
      <c r="CP68" s="25">
        <v>45995.805532407408</v>
      </c>
      <c r="CQ68" s="3"/>
    </row>
    <row r="69" spans="1:95" ht="12.75" hidden="1">
      <c r="A69" s="22">
        <v>68</v>
      </c>
      <c r="B69" s="23">
        <v>81</v>
      </c>
      <c r="C69" s="23">
        <v>82</v>
      </c>
      <c r="D69" s="3" t="s">
        <v>1368</v>
      </c>
      <c r="E69" s="3" t="s">
        <v>451</v>
      </c>
      <c r="F69" s="3" t="s">
        <v>452</v>
      </c>
      <c r="G69" s="3" t="s">
        <v>453</v>
      </c>
      <c r="H69" s="3" t="s">
        <v>41</v>
      </c>
      <c r="I69" s="3" t="s">
        <v>42</v>
      </c>
      <c r="J69" s="3" t="s">
        <v>1299</v>
      </c>
      <c r="K69" s="3" t="s">
        <v>454</v>
      </c>
      <c r="L69" s="3" t="s">
        <v>1335</v>
      </c>
      <c r="M69" s="3" t="s">
        <v>455</v>
      </c>
      <c r="N69" s="3" t="s">
        <v>456</v>
      </c>
      <c r="O69" s="22">
        <v>2008</v>
      </c>
      <c r="P69" s="3"/>
      <c r="Q69" s="3"/>
      <c r="R69" s="3" t="s">
        <v>1113</v>
      </c>
      <c r="S69" s="3" t="s">
        <v>84</v>
      </c>
      <c r="T69" s="3" t="s">
        <v>1046</v>
      </c>
      <c r="U69" s="3" t="s">
        <v>1047</v>
      </c>
      <c r="V69" s="3" t="s">
        <v>1048</v>
      </c>
      <c r="W69" s="3" t="s">
        <v>1048</v>
      </c>
      <c r="X69" s="3" t="s">
        <v>1049</v>
      </c>
      <c r="Y69" s="3" t="s">
        <v>44</v>
      </c>
      <c r="Z69" s="3" t="s">
        <v>316</v>
      </c>
      <c r="AA69" s="3" t="s">
        <v>316</v>
      </c>
      <c r="AB69" s="3" t="s">
        <v>1075</v>
      </c>
      <c r="AC69" s="3" t="s">
        <v>1168</v>
      </c>
      <c r="AD69" s="3" t="s">
        <v>1369</v>
      </c>
      <c r="AE69" s="3" t="s">
        <v>1370</v>
      </c>
      <c r="AF69" s="3" t="s">
        <v>1120</v>
      </c>
      <c r="AG69" s="3" t="s">
        <v>1115</v>
      </c>
      <c r="AH69" s="22">
        <v>140</v>
      </c>
      <c r="AI69" s="22">
        <v>0</v>
      </c>
      <c r="AJ69" s="22">
        <v>70</v>
      </c>
      <c r="AK69" s="22">
        <v>70</v>
      </c>
      <c r="AL69" s="22">
        <v>0</v>
      </c>
      <c r="AM69" s="22">
        <v>0</v>
      </c>
      <c r="AN69" s="22">
        <v>0</v>
      </c>
      <c r="AO69" s="22">
        <v>0</v>
      </c>
      <c r="AP69" s="24">
        <v>50041</v>
      </c>
      <c r="AQ69" s="3" t="s">
        <v>114</v>
      </c>
      <c r="AR69" s="22">
        <v>120</v>
      </c>
      <c r="AS69" s="22">
        <v>14</v>
      </c>
      <c r="AT69" s="22">
        <v>134</v>
      </c>
      <c r="AU69" s="22">
        <v>134</v>
      </c>
      <c r="AV69" s="22">
        <v>6</v>
      </c>
      <c r="AW69" s="3" t="s">
        <v>1055</v>
      </c>
      <c r="AX69" s="22">
        <v>0</v>
      </c>
      <c r="AY69" s="22">
        <v>14</v>
      </c>
      <c r="AZ69" s="22">
        <v>0</v>
      </c>
      <c r="BA69" s="22">
        <v>0</v>
      </c>
      <c r="BB69" s="22">
        <v>120</v>
      </c>
      <c r="BC69" s="22">
        <v>0</v>
      </c>
      <c r="BD69" s="22">
        <v>0</v>
      </c>
      <c r="BE69" s="22">
        <v>120</v>
      </c>
      <c r="BF69" s="3" t="s">
        <v>1056</v>
      </c>
      <c r="BG69" s="22">
        <v>6</v>
      </c>
      <c r="BH69" s="3" t="s">
        <v>1231</v>
      </c>
      <c r="BI69" s="3" t="s">
        <v>1273</v>
      </c>
      <c r="BJ69" s="22">
        <v>14</v>
      </c>
      <c r="BK69" s="22">
        <v>0</v>
      </c>
      <c r="BL69" s="22">
        <v>0</v>
      </c>
      <c r="BM69" s="22">
        <v>0</v>
      </c>
      <c r="BN69" s="22">
        <v>120</v>
      </c>
      <c r="BO69" s="3" t="s">
        <v>1371</v>
      </c>
      <c r="BP69" s="3" t="s">
        <v>1299</v>
      </c>
      <c r="BQ69" s="3" t="s">
        <v>1078</v>
      </c>
      <c r="BR69" s="3" t="s">
        <v>1077</v>
      </c>
      <c r="BS69" s="22">
        <v>117</v>
      </c>
      <c r="BT69" s="22">
        <v>19</v>
      </c>
      <c r="BU69" s="22">
        <v>20</v>
      </c>
      <c r="BV69" s="3" t="s">
        <v>224</v>
      </c>
      <c r="BW69" s="3" t="s">
        <v>90</v>
      </c>
      <c r="BX69" s="3" t="s">
        <v>1372</v>
      </c>
      <c r="BY69" s="3" t="s">
        <v>80</v>
      </c>
      <c r="BZ69" s="3" t="s">
        <v>1103</v>
      </c>
      <c r="CA69" s="3" t="s">
        <v>1373</v>
      </c>
      <c r="CB69" s="22">
        <v>34</v>
      </c>
      <c r="CC69" s="22">
        <v>2</v>
      </c>
      <c r="CD69" s="23">
        <v>-98.559996295790114</v>
      </c>
      <c r="CE69" s="23">
        <v>29.356399267357347</v>
      </c>
      <c r="CF69" s="23">
        <v>2108658.51383847</v>
      </c>
      <c r="CG69" s="23">
        <v>13677386.365542054</v>
      </c>
      <c r="CH69" s="3" t="s">
        <v>1046</v>
      </c>
      <c r="CI69" s="3" t="s">
        <v>1056</v>
      </c>
      <c r="CJ69" s="3" t="s">
        <v>1048</v>
      </c>
      <c r="CK69" s="3"/>
      <c r="CL69" s="3" t="s">
        <v>1374</v>
      </c>
      <c r="CM69" s="3" t="s">
        <v>1068</v>
      </c>
      <c r="CN69" s="24">
        <v>44691</v>
      </c>
      <c r="CO69" s="3" t="s">
        <v>1069</v>
      </c>
      <c r="CP69" s="25">
        <v>45995.805532407408</v>
      </c>
      <c r="CQ69" s="3"/>
    </row>
    <row r="70" spans="1:95" ht="12.75" hidden="1">
      <c r="A70" s="22">
        <v>69</v>
      </c>
      <c r="B70" s="23">
        <v>82</v>
      </c>
      <c r="C70" s="23">
        <v>83</v>
      </c>
      <c r="D70" s="3" t="s">
        <v>1358</v>
      </c>
      <c r="E70" s="3" t="s">
        <v>457</v>
      </c>
      <c r="F70" s="3" t="s">
        <v>458</v>
      </c>
      <c r="G70" s="3" t="s">
        <v>459</v>
      </c>
      <c r="H70" s="3" t="s">
        <v>41</v>
      </c>
      <c r="I70" s="3" t="s">
        <v>42</v>
      </c>
      <c r="J70" s="3" t="s">
        <v>1375</v>
      </c>
      <c r="K70" s="3" t="s">
        <v>460</v>
      </c>
      <c r="L70" s="3" t="s">
        <v>1335</v>
      </c>
      <c r="M70" s="3" t="s">
        <v>461</v>
      </c>
      <c r="N70" s="3" t="s">
        <v>462</v>
      </c>
      <c r="O70" s="22">
        <v>2007</v>
      </c>
      <c r="P70" s="3"/>
      <c r="Q70" s="3"/>
      <c r="R70" s="3" t="s">
        <v>1359</v>
      </c>
      <c r="S70" s="3" t="s">
        <v>84</v>
      </c>
      <c r="T70" s="3" t="s">
        <v>1046</v>
      </c>
      <c r="U70" s="3" t="s">
        <v>1047</v>
      </c>
      <c r="V70" s="3" t="s">
        <v>1048</v>
      </c>
      <c r="W70" s="3" t="s">
        <v>1048</v>
      </c>
      <c r="X70" s="3" t="s">
        <v>1049</v>
      </c>
      <c r="Y70" s="3" t="s">
        <v>44</v>
      </c>
      <c r="Z70" s="3" t="s">
        <v>425</v>
      </c>
      <c r="AA70" s="3" t="s">
        <v>425</v>
      </c>
      <c r="AB70" s="3" t="s">
        <v>1050</v>
      </c>
      <c r="AC70" s="3" t="s">
        <v>1168</v>
      </c>
      <c r="AD70" s="3" t="s">
        <v>1376</v>
      </c>
      <c r="AE70" s="3" t="s">
        <v>1377</v>
      </c>
      <c r="AF70" s="3" t="s">
        <v>1171</v>
      </c>
      <c r="AG70" s="3" t="s">
        <v>1378</v>
      </c>
      <c r="AH70" s="22">
        <v>252</v>
      </c>
      <c r="AI70" s="22">
        <v>0</v>
      </c>
      <c r="AJ70" s="22">
        <v>48</v>
      </c>
      <c r="AK70" s="22">
        <v>116</v>
      </c>
      <c r="AL70" s="22">
        <v>88</v>
      </c>
      <c r="AM70" s="22">
        <v>0</v>
      </c>
      <c r="AN70" s="22">
        <v>0</v>
      </c>
      <c r="AO70" s="22">
        <v>0</v>
      </c>
      <c r="AP70" s="24">
        <v>50041</v>
      </c>
      <c r="AQ70" s="3" t="s">
        <v>1363</v>
      </c>
      <c r="AR70" s="22">
        <v>252</v>
      </c>
      <c r="AS70" s="22">
        <v>0</v>
      </c>
      <c r="AT70" s="22">
        <v>252</v>
      </c>
      <c r="AU70" s="22">
        <v>252</v>
      </c>
      <c r="AV70" s="22">
        <v>0</v>
      </c>
      <c r="AW70" s="3" t="s">
        <v>1055</v>
      </c>
      <c r="AX70" s="22">
        <v>0</v>
      </c>
      <c r="AY70" s="22">
        <v>0</v>
      </c>
      <c r="AZ70" s="22">
        <v>0</v>
      </c>
      <c r="BA70" s="22">
        <v>0</v>
      </c>
      <c r="BB70" s="22">
        <v>252</v>
      </c>
      <c r="BC70" s="22">
        <v>0</v>
      </c>
      <c r="BD70" s="22">
        <v>0</v>
      </c>
      <c r="BE70" s="22">
        <v>252</v>
      </c>
      <c r="BF70" s="3" t="s">
        <v>1056</v>
      </c>
      <c r="BG70" s="22">
        <v>0</v>
      </c>
      <c r="BH70" s="3" t="s">
        <v>1364</v>
      </c>
      <c r="BI70" s="3" t="s">
        <v>1174</v>
      </c>
      <c r="BJ70" s="22">
        <v>0</v>
      </c>
      <c r="BK70" s="22">
        <v>0</v>
      </c>
      <c r="BL70" s="22">
        <v>0</v>
      </c>
      <c r="BM70" s="22">
        <v>0</v>
      </c>
      <c r="BN70" s="22">
        <v>252</v>
      </c>
      <c r="BO70" s="3" t="s">
        <v>1379</v>
      </c>
      <c r="BP70" s="3" t="s">
        <v>1375</v>
      </c>
      <c r="BQ70" s="3" t="s">
        <v>1078</v>
      </c>
      <c r="BR70" s="3" t="s">
        <v>1077</v>
      </c>
      <c r="BS70" s="22">
        <v>117</v>
      </c>
      <c r="BT70" s="22">
        <v>19</v>
      </c>
      <c r="BU70" s="22">
        <v>20</v>
      </c>
      <c r="BV70" s="3" t="s">
        <v>224</v>
      </c>
      <c r="BW70" s="3" t="s">
        <v>90</v>
      </c>
      <c r="BX70" s="3" t="s">
        <v>1372</v>
      </c>
      <c r="BY70" s="3" t="s">
        <v>80</v>
      </c>
      <c r="BZ70" s="3" t="s">
        <v>1103</v>
      </c>
      <c r="CA70" s="3" t="s">
        <v>1380</v>
      </c>
      <c r="CB70" s="22">
        <v>33</v>
      </c>
      <c r="CC70" s="22">
        <v>2</v>
      </c>
      <c r="CD70" s="23">
        <v>-98.542539084022749</v>
      </c>
      <c r="CE70" s="23">
        <v>29.354029733448233</v>
      </c>
      <c r="CF70" s="23">
        <v>2114222.566030547</v>
      </c>
      <c r="CG70" s="23">
        <v>13676546.138219893</v>
      </c>
      <c r="CH70" s="3" t="s">
        <v>1064</v>
      </c>
      <c r="CI70" s="3" t="s">
        <v>1056</v>
      </c>
      <c r="CJ70" s="3" t="s">
        <v>1048</v>
      </c>
      <c r="CK70" s="3"/>
      <c r="CL70" s="3" t="s">
        <v>1381</v>
      </c>
      <c r="CM70" s="3" t="s">
        <v>1068</v>
      </c>
      <c r="CN70" s="24">
        <v>44691</v>
      </c>
      <c r="CO70" s="3" t="s">
        <v>1069</v>
      </c>
      <c r="CP70" s="25">
        <v>45995.805532407408</v>
      </c>
      <c r="CQ70" s="3"/>
    </row>
    <row r="71" spans="1:95" ht="12.75" hidden="1">
      <c r="A71" s="22">
        <v>71</v>
      </c>
      <c r="B71" s="23">
        <v>85</v>
      </c>
      <c r="C71" s="23">
        <v>86</v>
      </c>
      <c r="D71" s="3" t="s">
        <v>1382</v>
      </c>
      <c r="E71" s="3" t="s">
        <v>463</v>
      </c>
      <c r="F71" s="3" t="s">
        <v>463</v>
      </c>
      <c r="G71" s="3" t="s">
        <v>464</v>
      </c>
      <c r="H71" s="3" t="s">
        <v>41</v>
      </c>
      <c r="I71" s="3" t="s">
        <v>42</v>
      </c>
      <c r="J71" s="3" t="s">
        <v>1190</v>
      </c>
      <c r="K71" s="3" t="s">
        <v>465</v>
      </c>
      <c r="L71" s="3" t="s">
        <v>466</v>
      </c>
      <c r="M71" s="3" t="s">
        <v>467</v>
      </c>
      <c r="N71" s="3" t="s">
        <v>468</v>
      </c>
      <c r="O71" s="22">
        <v>1972</v>
      </c>
      <c r="P71" s="3"/>
      <c r="Q71" s="3"/>
      <c r="R71" s="3" t="s">
        <v>1359</v>
      </c>
      <c r="S71" s="3" t="s">
        <v>1383</v>
      </c>
      <c r="T71" s="3" t="s">
        <v>1046</v>
      </c>
      <c r="U71" s="3" t="s">
        <v>1047</v>
      </c>
      <c r="V71" s="3" t="s">
        <v>1048</v>
      </c>
      <c r="W71" s="3" t="s">
        <v>1048</v>
      </c>
      <c r="X71" s="3" t="s">
        <v>1049</v>
      </c>
      <c r="Y71" s="3" t="s">
        <v>44</v>
      </c>
      <c r="Z71" s="3" t="s">
        <v>316</v>
      </c>
      <c r="AA71" s="3" t="s">
        <v>316</v>
      </c>
      <c r="AB71" s="3" t="s">
        <v>1050</v>
      </c>
      <c r="AC71" s="3" t="s">
        <v>1384</v>
      </c>
      <c r="AD71" s="3" t="s">
        <v>1052</v>
      </c>
      <c r="AE71" s="3" t="s">
        <v>1052</v>
      </c>
      <c r="AF71" s="3" t="s">
        <v>1052</v>
      </c>
      <c r="AG71" s="3" t="s">
        <v>1115</v>
      </c>
      <c r="AH71" s="22">
        <v>67</v>
      </c>
      <c r="AI71" s="22">
        <v>0</v>
      </c>
      <c r="AJ71" s="22">
        <v>27</v>
      </c>
      <c r="AK71" s="22">
        <v>40</v>
      </c>
      <c r="AL71" s="22">
        <v>0</v>
      </c>
      <c r="AM71" s="22">
        <v>0</v>
      </c>
      <c r="AN71" s="22">
        <v>0</v>
      </c>
      <c r="AO71" s="22">
        <v>0</v>
      </c>
      <c r="AP71" s="3"/>
      <c r="AQ71" s="3" t="s">
        <v>114</v>
      </c>
      <c r="AR71" s="22">
        <v>24</v>
      </c>
      <c r="AS71" s="22">
        <v>0</v>
      </c>
      <c r="AT71" s="22">
        <v>24</v>
      </c>
      <c r="AU71" s="22">
        <v>24</v>
      </c>
      <c r="AV71" s="22">
        <v>43</v>
      </c>
      <c r="AW71" s="3" t="s">
        <v>1055</v>
      </c>
      <c r="AX71" s="22">
        <v>0</v>
      </c>
      <c r="AY71" s="22">
        <v>0</v>
      </c>
      <c r="AZ71" s="22">
        <v>0</v>
      </c>
      <c r="BA71" s="22">
        <v>14</v>
      </c>
      <c r="BB71" s="22">
        <v>0</v>
      </c>
      <c r="BC71" s="22">
        <v>0</v>
      </c>
      <c r="BD71" s="22">
        <v>10</v>
      </c>
      <c r="BE71" s="22">
        <v>14</v>
      </c>
      <c r="BF71" s="3" t="s">
        <v>1056</v>
      </c>
      <c r="BG71" s="22">
        <v>43</v>
      </c>
      <c r="BH71" s="3" t="s">
        <v>1385</v>
      </c>
      <c r="BI71" s="3" t="s">
        <v>1052</v>
      </c>
      <c r="BJ71" s="22">
        <v>0</v>
      </c>
      <c r="BK71" s="22">
        <v>0</v>
      </c>
      <c r="BL71" s="22">
        <v>0</v>
      </c>
      <c r="BM71" s="22">
        <v>0</v>
      </c>
      <c r="BN71" s="22">
        <v>0</v>
      </c>
      <c r="BO71" s="3" t="s">
        <v>1386</v>
      </c>
      <c r="BP71" s="3" t="s">
        <v>1190</v>
      </c>
      <c r="BQ71" s="3" t="s">
        <v>1192</v>
      </c>
      <c r="BR71" s="3" t="s">
        <v>1142</v>
      </c>
      <c r="BS71" s="22">
        <v>123</v>
      </c>
      <c r="BT71" s="22">
        <v>25</v>
      </c>
      <c r="BU71" s="22">
        <v>21</v>
      </c>
      <c r="BV71" s="3" t="s">
        <v>89</v>
      </c>
      <c r="BW71" s="3" t="s">
        <v>90</v>
      </c>
      <c r="BX71" s="3" t="s">
        <v>1387</v>
      </c>
      <c r="BY71" s="3" t="s">
        <v>142</v>
      </c>
      <c r="BZ71" s="3" t="s">
        <v>1194</v>
      </c>
      <c r="CA71" s="3" t="s">
        <v>1388</v>
      </c>
      <c r="CB71" s="22">
        <v>26</v>
      </c>
      <c r="CC71" s="22">
        <v>6</v>
      </c>
      <c r="CD71" s="23">
        <v>-98.448295471124808</v>
      </c>
      <c r="CE71" s="23">
        <v>29.51932206683777</v>
      </c>
      <c r="CF71" s="23">
        <v>2143959.2916619629</v>
      </c>
      <c r="CG71" s="23">
        <v>13736776.659818977</v>
      </c>
      <c r="CH71" s="3" t="s">
        <v>1064</v>
      </c>
      <c r="CI71" s="3" t="s">
        <v>1065</v>
      </c>
      <c r="CJ71" s="3" t="s">
        <v>1081</v>
      </c>
      <c r="CK71" s="3"/>
      <c r="CL71" s="3" t="s">
        <v>1389</v>
      </c>
      <c r="CM71" s="3" t="s">
        <v>1068</v>
      </c>
      <c r="CN71" s="24">
        <v>44691</v>
      </c>
      <c r="CO71" s="3" t="s">
        <v>1069</v>
      </c>
      <c r="CP71" s="25">
        <v>45995.805532407408</v>
      </c>
      <c r="CQ71" s="3"/>
    </row>
    <row r="72" spans="1:95" ht="12.75" hidden="1">
      <c r="A72" s="22">
        <v>72</v>
      </c>
      <c r="B72" s="23">
        <v>86</v>
      </c>
      <c r="C72" s="23">
        <v>87</v>
      </c>
      <c r="D72" s="3" t="s">
        <v>1358</v>
      </c>
      <c r="E72" s="3" t="s">
        <v>469</v>
      </c>
      <c r="F72" s="3" t="s">
        <v>469</v>
      </c>
      <c r="G72" s="3" t="s">
        <v>470</v>
      </c>
      <c r="H72" s="3" t="s">
        <v>41</v>
      </c>
      <c r="I72" s="3" t="s">
        <v>42</v>
      </c>
      <c r="J72" s="3" t="s">
        <v>1390</v>
      </c>
      <c r="K72" s="3" t="s">
        <v>471</v>
      </c>
      <c r="L72" s="3" t="s">
        <v>472</v>
      </c>
      <c r="M72" s="3" t="s">
        <v>473</v>
      </c>
      <c r="N72" s="3" t="s">
        <v>474</v>
      </c>
      <c r="O72" s="22">
        <v>1983</v>
      </c>
      <c r="P72" s="3"/>
      <c r="Q72" s="3"/>
      <c r="R72" s="3" t="s">
        <v>1359</v>
      </c>
      <c r="S72" s="3" t="s">
        <v>84</v>
      </c>
      <c r="T72" s="3" t="s">
        <v>1046</v>
      </c>
      <c r="U72" s="3" t="s">
        <v>1047</v>
      </c>
      <c r="V72" s="3" t="s">
        <v>1048</v>
      </c>
      <c r="W72" s="3" t="s">
        <v>1048</v>
      </c>
      <c r="X72" s="3" t="s">
        <v>1049</v>
      </c>
      <c r="Y72" s="3" t="s">
        <v>44</v>
      </c>
      <c r="Z72" s="3" t="s">
        <v>316</v>
      </c>
      <c r="AA72" s="3" t="s">
        <v>316</v>
      </c>
      <c r="AB72" s="3" t="s">
        <v>1050</v>
      </c>
      <c r="AC72" s="3" t="s">
        <v>1120</v>
      </c>
      <c r="AD72" s="3" t="s">
        <v>1052</v>
      </c>
      <c r="AE72" s="3" t="s">
        <v>1052</v>
      </c>
      <c r="AF72" s="3" t="s">
        <v>1052</v>
      </c>
      <c r="AG72" s="3" t="s">
        <v>1115</v>
      </c>
      <c r="AH72" s="22">
        <v>108</v>
      </c>
      <c r="AI72" s="22">
        <v>0</v>
      </c>
      <c r="AJ72" s="22">
        <v>82</v>
      </c>
      <c r="AK72" s="22">
        <v>26</v>
      </c>
      <c r="AL72" s="22">
        <v>0</v>
      </c>
      <c r="AM72" s="22">
        <v>0</v>
      </c>
      <c r="AN72" s="22">
        <v>0</v>
      </c>
      <c r="AO72" s="22">
        <v>0</v>
      </c>
      <c r="AP72" s="3"/>
      <c r="AQ72" s="3" t="s">
        <v>1363</v>
      </c>
      <c r="AR72" s="22">
        <v>108</v>
      </c>
      <c r="AS72" s="22">
        <v>0</v>
      </c>
      <c r="AT72" s="22">
        <v>76</v>
      </c>
      <c r="AU72" s="22">
        <v>108</v>
      </c>
      <c r="AV72" s="22">
        <v>0</v>
      </c>
      <c r="AW72" s="3" t="s">
        <v>1055</v>
      </c>
      <c r="AX72" s="22">
        <v>0</v>
      </c>
      <c r="AY72" s="22">
        <v>0</v>
      </c>
      <c r="AZ72" s="22">
        <v>0</v>
      </c>
      <c r="BA72" s="22">
        <v>22</v>
      </c>
      <c r="BB72" s="22">
        <v>0</v>
      </c>
      <c r="BC72" s="22">
        <v>0</v>
      </c>
      <c r="BD72" s="22">
        <v>54</v>
      </c>
      <c r="BE72" s="22">
        <v>22</v>
      </c>
      <c r="BF72" s="3" t="s">
        <v>1065</v>
      </c>
      <c r="BG72" s="22">
        <v>32</v>
      </c>
      <c r="BH72" s="3" t="s">
        <v>1391</v>
      </c>
      <c r="BI72" s="3" t="s">
        <v>1052</v>
      </c>
      <c r="BJ72" s="22">
        <v>0</v>
      </c>
      <c r="BK72" s="22">
        <v>0</v>
      </c>
      <c r="BL72" s="22">
        <v>0</v>
      </c>
      <c r="BM72" s="22">
        <v>0</v>
      </c>
      <c r="BN72" s="22">
        <v>0</v>
      </c>
      <c r="BO72" s="3" t="s">
        <v>1392</v>
      </c>
      <c r="BP72" s="3" t="s">
        <v>1390</v>
      </c>
      <c r="BQ72" s="3" t="s">
        <v>1192</v>
      </c>
      <c r="BR72" s="3" t="s">
        <v>1142</v>
      </c>
      <c r="BS72" s="22">
        <v>121</v>
      </c>
      <c r="BT72" s="22">
        <v>25</v>
      </c>
      <c r="BU72" s="22">
        <v>21</v>
      </c>
      <c r="BV72" s="3" t="s">
        <v>89</v>
      </c>
      <c r="BW72" s="3" t="s">
        <v>90</v>
      </c>
      <c r="BX72" s="3" t="s">
        <v>1393</v>
      </c>
      <c r="BY72" s="3" t="s">
        <v>142</v>
      </c>
      <c r="BZ72" s="3" t="s">
        <v>1194</v>
      </c>
      <c r="CA72" s="3" t="s">
        <v>1394</v>
      </c>
      <c r="CB72" s="22">
        <v>29</v>
      </c>
      <c r="CC72" s="22">
        <v>6</v>
      </c>
      <c r="CD72" s="23">
        <v>-98.446558374099581</v>
      </c>
      <c r="CE72" s="23">
        <v>29.572997084053114</v>
      </c>
      <c r="CF72" s="23">
        <v>2144419.3707942963</v>
      </c>
      <c r="CG72" s="23">
        <v>13756296.150963649</v>
      </c>
      <c r="CH72" s="3" t="s">
        <v>1064</v>
      </c>
      <c r="CI72" s="3" t="s">
        <v>1093</v>
      </c>
      <c r="CJ72" s="3" t="s">
        <v>1081</v>
      </c>
      <c r="CK72" s="3"/>
      <c r="CL72" s="3" t="s">
        <v>1395</v>
      </c>
      <c r="CM72" s="3" t="s">
        <v>1068</v>
      </c>
      <c r="CN72" s="24">
        <v>44691</v>
      </c>
      <c r="CO72" s="3" t="s">
        <v>1069</v>
      </c>
      <c r="CP72" s="25">
        <v>45995.805532407408</v>
      </c>
      <c r="CQ72" s="3"/>
    </row>
    <row r="73" spans="1:95" ht="12.75" hidden="1">
      <c r="A73" s="22">
        <v>73</v>
      </c>
      <c r="B73" s="23">
        <v>87</v>
      </c>
      <c r="C73" s="23">
        <v>88</v>
      </c>
      <c r="D73" s="3" t="s">
        <v>1396</v>
      </c>
      <c r="E73" s="3" t="s">
        <v>475</v>
      </c>
      <c r="F73" s="3" t="s">
        <v>475</v>
      </c>
      <c r="G73" s="3" t="s">
        <v>476</v>
      </c>
      <c r="H73" s="3" t="s">
        <v>41</v>
      </c>
      <c r="I73" s="3" t="s">
        <v>42</v>
      </c>
      <c r="J73" s="3" t="s">
        <v>1219</v>
      </c>
      <c r="K73" s="3" t="s">
        <v>477</v>
      </c>
      <c r="L73" s="3" t="s">
        <v>478</v>
      </c>
      <c r="M73" s="3" t="s">
        <v>479</v>
      </c>
      <c r="N73" s="3" t="s">
        <v>480</v>
      </c>
      <c r="O73" s="22">
        <v>1984</v>
      </c>
      <c r="P73" s="3"/>
      <c r="Q73" s="3"/>
      <c r="R73" s="3" t="s">
        <v>1359</v>
      </c>
      <c r="S73" s="3" t="s">
        <v>84</v>
      </c>
      <c r="T73" s="3" t="s">
        <v>1046</v>
      </c>
      <c r="U73" s="3" t="s">
        <v>1047</v>
      </c>
      <c r="V73" s="3" t="s">
        <v>1048</v>
      </c>
      <c r="W73" s="3" t="s">
        <v>1048</v>
      </c>
      <c r="X73" s="3" t="s">
        <v>1049</v>
      </c>
      <c r="Y73" s="3" t="s">
        <v>44</v>
      </c>
      <c r="Z73" s="3" t="s">
        <v>316</v>
      </c>
      <c r="AA73" s="3" t="s">
        <v>316</v>
      </c>
      <c r="AB73" s="3" t="s">
        <v>1050</v>
      </c>
      <c r="AC73" s="3" t="s">
        <v>1120</v>
      </c>
      <c r="AD73" s="3" t="s">
        <v>1052</v>
      </c>
      <c r="AE73" s="3" t="s">
        <v>1052</v>
      </c>
      <c r="AF73" s="3" t="s">
        <v>1052</v>
      </c>
      <c r="AG73" s="3" t="s">
        <v>1115</v>
      </c>
      <c r="AH73" s="22">
        <v>220</v>
      </c>
      <c r="AI73" s="22">
        <v>24</v>
      </c>
      <c r="AJ73" s="22">
        <v>136</v>
      </c>
      <c r="AK73" s="22">
        <v>60</v>
      </c>
      <c r="AL73" s="22">
        <v>0</v>
      </c>
      <c r="AM73" s="22">
        <v>0</v>
      </c>
      <c r="AN73" s="22">
        <v>0</v>
      </c>
      <c r="AO73" s="22">
        <v>0</v>
      </c>
      <c r="AP73" s="3"/>
      <c r="AQ73" s="3" t="s">
        <v>1363</v>
      </c>
      <c r="AR73" s="22">
        <v>220</v>
      </c>
      <c r="AS73" s="22">
        <v>0</v>
      </c>
      <c r="AT73" s="22">
        <v>154</v>
      </c>
      <c r="AU73" s="22">
        <v>220</v>
      </c>
      <c r="AV73" s="22">
        <v>0</v>
      </c>
      <c r="AW73" s="3" t="s">
        <v>1055</v>
      </c>
      <c r="AX73" s="22">
        <v>0</v>
      </c>
      <c r="AY73" s="22">
        <v>0</v>
      </c>
      <c r="AZ73" s="22">
        <v>0</v>
      </c>
      <c r="BA73" s="22">
        <v>44</v>
      </c>
      <c r="BB73" s="22">
        <v>0</v>
      </c>
      <c r="BC73" s="22">
        <v>0</v>
      </c>
      <c r="BD73" s="22">
        <v>110</v>
      </c>
      <c r="BE73" s="22">
        <v>44</v>
      </c>
      <c r="BF73" s="3" t="s">
        <v>1065</v>
      </c>
      <c r="BG73" s="22">
        <v>66</v>
      </c>
      <c r="BH73" s="3" t="s">
        <v>1385</v>
      </c>
      <c r="BI73" s="3" t="s">
        <v>1052</v>
      </c>
      <c r="BJ73" s="22">
        <v>0</v>
      </c>
      <c r="BK73" s="22">
        <v>0</v>
      </c>
      <c r="BL73" s="22">
        <v>0</v>
      </c>
      <c r="BM73" s="22">
        <v>0</v>
      </c>
      <c r="BN73" s="22">
        <v>0</v>
      </c>
      <c r="BO73" s="3" t="s">
        <v>1397</v>
      </c>
      <c r="BP73" s="3" t="s">
        <v>1219</v>
      </c>
      <c r="BQ73" s="3" t="s">
        <v>1077</v>
      </c>
      <c r="BR73" s="3" t="s">
        <v>1060</v>
      </c>
      <c r="BS73" s="22">
        <v>123</v>
      </c>
      <c r="BT73" s="22">
        <v>26</v>
      </c>
      <c r="BU73" s="22">
        <v>20</v>
      </c>
      <c r="BV73" s="3" t="s">
        <v>89</v>
      </c>
      <c r="BW73" s="3" t="s">
        <v>481</v>
      </c>
      <c r="BX73" s="3" t="s">
        <v>1221</v>
      </c>
      <c r="BY73" s="3" t="s">
        <v>142</v>
      </c>
      <c r="BZ73" s="3" t="s">
        <v>1194</v>
      </c>
      <c r="CA73" s="3" t="s">
        <v>1398</v>
      </c>
      <c r="CB73" s="22">
        <v>87</v>
      </c>
      <c r="CC73" s="22">
        <v>7</v>
      </c>
      <c r="CD73" s="23">
        <v>-98.5068518531195</v>
      </c>
      <c r="CE73" s="23">
        <v>29.499579330777934</v>
      </c>
      <c r="CF73" s="23">
        <v>2125367.1854735464</v>
      </c>
      <c r="CG73" s="23">
        <v>13729514.814434558</v>
      </c>
      <c r="CH73" s="3" t="s">
        <v>1064</v>
      </c>
      <c r="CI73" s="3" t="s">
        <v>1065</v>
      </c>
      <c r="CJ73" s="3" t="s">
        <v>1081</v>
      </c>
      <c r="CK73" s="3"/>
      <c r="CL73" s="3" t="s">
        <v>1399</v>
      </c>
      <c r="CM73" s="3" t="s">
        <v>1068</v>
      </c>
      <c r="CN73" s="24">
        <v>44691</v>
      </c>
      <c r="CO73" s="3" t="s">
        <v>1069</v>
      </c>
      <c r="CP73" s="25">
        <v>45995.805532407408</v>
      </c>
      <c r="CQ73" s="3"/>
    </row>
    <row r="74" spans="1:95" ht="12.75" hidden="1">
      <c r="A74" s="22">
        <v>74</v>
      </c>
      <c r="B74" s="23">
        <v>88</v>
      </c>
      <c r="C74" s="23">
        <v>89</v>
      </c>
      <c r="D74" s="3" t="s">
        <v>1400</v>
      </c>
      <c r="E74" s="3" t="s">
        <v>482</v>
      </c>
      <c r="F74" s="3" t="s">
        <v>483</v>
      </c>
      <c r="G74" s="3" t="s">
        <v>484</v>
      </c>
      <c r="H74" s="3" t="s">
        <v>41</v>
      </c>
      <c r="I74" s="3" t="s">
        <v>42</v>
      </c>
      <c r="J74" s="3" t="s">
        <v>1401</v>
      </c>
      <c r="K74" s="3" t="s">
        <v>477</v>
      </c>
      <c r="L74" s="3" t="s">
        <v>485</v>
      </c>
      <c r="M74" s="3" t="s">
        <v>486</v>
      </c>
      <c r="N74" s="3" t="s">
        <v>487</v>
      </c>
      <c r="O74" s="22">
        <v>1984</v>
      </c>
      <c r="P74" s="3"/>
      <c r="Q74" s="3"/>
      <c r="R74" s="3" t="s">
        <v>1359</v>
      </c>
      <c r="S74" s="3" t="s">
        <v>1383</v>
      </c>
      <c r="T74" s="3" t="s">
        <v>1046</v>
      </c>
      <c r="U74" s="3" t="s">
        <v>1047</v>
      </c>
      <c r="V74" s="3" t="s">
        <v>1048</v>
      </c>
      <c r="W74" s="3" t="s">
        <v>1048</v>
      </c>
      <c r="X74" s="3" t="s">
        <v>1049</v>
      </c>
      <c r="Y74" s="3" t="s">
        <v>44</v>
      </c>
      <c r="Z74" s="3" t="s">
        <v>316</v>
      </c>
      <c r="AA74" s="3" t="s">
        <v>316</v>
      </c>
      <c r="AB74" s="3" t="s">
        <v>1050</v>
      </c>
      <c r="AC74" s="3" t="s">
        <v>1120</v>
      </c>
      <c r="AD74" s="3" t="s">
        <v>1052</v>
      </c>
      <c r="AE74" s="3" t="s">
        <v>1052</v>
      </c>
      <c r="AF74" s="3" t="s">
        <v>1052</v>
      </c>
      <c r="AG74" s="3" t="s">
        <v>1115</v>
      </c>
      <c r="AH74" s="22">
        <v>40</v>
      </c>
      <c r="AI74" s="22">
        <v>0</v>
      </c>
      <c r="AJ74" s="22">
        <v>0</v>
      </c>
      <c r="AK74" s="22">
        <v>40</v>
      </c>
      <c r="AL74" s="22">
        <v>0</v>
      </c>
      <c r="AM74" s="22">
        <v>0</v>
      </c>
      <c r="AN74" s="22">
        <v>0</v>
      </c>
      <c r="AO74" s="22">
        <v>0</v>
      </c>
      <c r="AP74" s="3"/>
      <c r="AQ74" s="3" t="s">
        <v>1402</v>
      </c>
      <c r="AR74" s="22">
        <v>0</v>
      </c>
      <c r="AS74" s="22">
        <v>0</v>
      </c>
      <c r="AT74" s="22">
        <v>0</v>
      </c>
      <c r="AU74" s="22">
        <v>0</v>
      </c>
      <c r="AV74" s="22">
        <v>40</v>
      </c>
      <c r="AW74" s="3" t="s">
        <v>1064</v>
      </c>
      <c r="AX74" s="22">
        <v>0</v>
      </c>
      <c r="AY74" s="22">
        <v>0</v>
      </c>
      <c r="AZ74" s="22">
        <v>0</v>
      </c>
      <c r="BA74" s="22">
        <v>0</v>
      </c>
      <c r="BB74" s="22">
        <v>0</v>
      </c>
      <c r="BC74" s="22">
        <v>0</v>
      </c>
      <c r="BD74" s="22">
        <v>0</v>
      </c>
      <c r="BE74" s="22">
        <v>0</v>
      </c>
      <c r="BF74" s="3" t="s">
        <v>1056</v>
      </c>
      <c r="BG74" s="22">
        <v>40</v>
      </c>
      <c r="BH74" s="3" t="s">
        <v>1403</v>
      </c>
      <c r="BI74" s="3" t="s">
        <v>1052</v>
      </c>
      <c r="BJ74" s="22">
        <v>0</v>
      </c>
      <c r="BK74" s="22">
        <v>0</v>
      </c>
      <c r="BL74" s="22">
        <v>0</v>
      </c>
      <c r="BM74" s="22">
        <v>0</v>
      </c>
      <c r="BN74" s="22">
        <v>0</v>
      </c>
      <c r="BO74" s="3" t="s">
        <v>1404</v>
      </c>
      <c r="BP74" s="3" t="s">
        <v>1401</v>
      </c>
      <c r="BQ74" s="3" t="s">
        <v>1405</v>
      </c>
      <c r="BR74" s="3" t="s">
        <v>1142</v>
      </c>
      <c r="BS74" s="22">
        <v>123</v>
      </c>
      <c r="BT74" s="22">
        <v>26</v>
      </c>
      <c r="BU74" s="22">
        <v>21</v>
      </c>
      <c r="BV74" s="3" t="s">
        <v>89</v>
      </c>
      <c r="BW74" s="3" t="s">
        <v>90</v>
      </c>
      <c r="BX74" s="3" t="s">
        <v>1406</v>
      </c>
      <c r="BY74" s="3" t="s">
        <v>97</v>
      </c>
      <c r="BZ74" s="3" t="s">
        <v>1133</v>
      </c>
      <c r="CA74" s="3" t="s">
        <v>1407</v>
      </c>
      <c r="CB74" s="22">
        <v>75</v>
      </c>
      <c r="CC74" s="22">
        <v>4</v>
      </c>
      <c r="CD74" s="23">
        <v>-98.518896436709895</v>
      </c>
      <c r="CE74" s="23">
        <v>29.570904134456427</v>
      </c>
      <c r="CF74" s="23">
        <v>2121429.2770107985</v>
      </c>
      <c r="CG74" s="23">
        <v>13755433.423030317</v>
      </c>
      <c r="CH74" s="3" t="s">
        <v>1064</v>
      </c>
      <c r="CI74" s="3" t="s">
        <v>1065</v>
      </c>
      <c r="CJ74" s="3" t="s">
        <v>1081</v>
      </c>
      <c r="CK74" s="3"/>
      <c r="CL74" s="3" t="s">
        <v>1408</v>
      </c>
      <c r="CM74" s="3" t="s">
        <v>1068</v>
      </c>
      <c r="CN74" s="24">
        <v>44691</v>
      </c>
      <c r="CO74" s="3" t="s">
        <v>1069</v>
      </c>
      <c r="CP74" s="25">
        <v>45995.805532407408</v>
      </c>
      <c r="CQ74" s="3"/>
    </row>
    <row r="75" spans="1:95" ht="12.75" hidden="1">
      <c r="A75" s="22">
        <v>75</v>
      </c>
      <c r="B75" s="23">
        <v>89</v>
      </c>
      <c r="C75" s="23">
        <v>90</v>
      </c>
      <c r="D75" s="3" t="s">
        <v>1358</v>
      </c>
      <c r="E75" s="3" t="s">
        <v>488</v>
      </c>
      <c r="F75" s="3" t="s">
        <v>488</v>
      </c>
      <c r="G75" s="3" t="s">
        <v>489</v>
      </c>
      <c r="H75" s="3" t="s">
        <v>41</v>
      </c>
      <c r="I75" s="3" t="s">
        <v>42</v>
      </c>
      <c r="J75" s="3" t="s">
        <v>1409</v>
      </c>
      <c r="K75" s="3" t="s">
        <v>465</v>
      </c>
      <c r="L75" s="3" t="s">
        <v>490</v>
      </c>
      <c r="M75" s="3" t="s">
        <v>491</v>
      </c>
      <c r="N75" s="3" t="s">
        <v>492</v>
      </c>
      <c r="O75" s="22">
        <v>1998</v>
      </c>
      <c r="P75" s="3"/>
      <c r="Q75" s="3"/>
      <c r="R75" s="3" t="s">
        <v>1359</v>
      </c>
      <c r="S75" s="3" t="s">
        <v>1383</v>
      </c>
      <c r="T75" s="3" t="s">
        <v>1046</v>
      </c>
      <c r="U75" s="3" t="s">
        <v>1047</v>
      </c>
      <c r="V75" s="3" t="s">
        <v>1048</v>
      </c>
      <c r="W75" s="3" t="s">
        <v>1048</v>
      </c>
      <c r="X75" s="3" t="s">
        <v>1049</v>
      </c>
      <c r="Y75" s="3" t="s">
        <v>44</v>
      </c>
      <c r="Z75" s="3" t="s">
        <v>316</v>
      </c>
      <c r="AA75" s="3" t="s">
        <v>316</v>
      </c>
      <c r="AB75" s="3" t="s">
        <v>1050</v>
      </c>
      <c r="AC75" s="3" t="s">
        <v>1120</v>
      </c>
      <c r="AD75" s="3" t="s">
        <v>1052</v>
      </c>
      <c r="AE75" s="3" t="s">
        <v>1052</v>
      </c>
      <c r="AF75" s="3" t="s">
        <v>1052</v>
      </c>
      <c r="AG75" s="3" t="s">
        <v>1115</v>
      </c>
      <c r="AH75" s="22">
        <v>4</v>
      </c>
      <c r="AI75" s="22">
        <v>0</v>
      </c>
      <c r="AJ75" s="22">
        <v>0</v>
      </c>
      <c r="AK75" s="22">
        <v>0</v>
      </c>
      <c r="AL75" s="22">
        <v>4</v>
      </c>
      <c r="AM75" s="22">
        <v>0</v>
      </c>
      <c r="AN75" s="22">
        <v>0</v>
      </c>
      <c r="AO75" s="22">
        <v>0</v>
      </c>
      <c r="AP75" s="24">
        <v>43555</v>
      </c>
      <c r="AQ75" s="3" t="s">
        <v>1363</v>
      </c>
      <c r="AR75" s="22">
        <v>4</v>
      </c>
      <c r="AS75" s="22">
        <v>0</v>
      </c>
      <c r="AT75" s="22">
        <v>4</v>
      </c>
      <c r="AU75" s="22">
        <v>4</v>
      </c>
      <c r="AV75" s="22">
        <v>0</v>
      </c>
      <c r="AW75" s="3" t="s">
        <v>1055</v>
      </c>
      <c r="AX75" s="22">
        <v>0</v>
      </c>
      <c r="AY75" s="22">
        <v>0</v>
      </c>
      <c r="AZ75" s="22">
        <v>0</v>
      </c>
      <c r="BA75" s="22">
        <v>0</v>
      </c>
      <c r="BB75" s="22">
        <v>0</v>
      </c>
      <c r="BC75" s="22">
        <v>0</v>
      </c>
      <c r="BD75" s="22">
        <v>4</v>
      </c>
      <c r="BE75" s="22">
        <v>0</v>
      </c>
      <c r="BF75" s="3" t="s">
        <v>1056</v>
      </c>
      <c r="BG75" s="22">
        <v>0</v>
      </c>
      <c r="BH75" s="3" t="s">
        <v>1410</v>
      </c>
      <c r="BI75" s="3" t="s">
        <v>1052</v>
      </c>
      <c r="BJ75" s="22">
        <v>0</v>
      </c>
      <c r="BK75" s="22">
        <v>0</v>
      </c>
      <c r="BL75" s="22">
        <v>0</v>
      </c>
      <c r="BM75" s="22">
        <v>4</v>
      </c>
      <c r="BN75" s="22">
        <v>0</v>
      </c>
      <c r="BO75" s="3" t="s">
        <v>1411</v>
      </c>
      <c r="BP75" s="3" t="s">
        <v>1409</v>
      </c>
      <c r="BQ75" s="3" t="s">
        <v>1060</v>
      </c>
      <c r="BR75" s="3" t="s">
        <v>1078</v>
      </c>
      <c r="BS75" s="22">
        <v>120</v>
      </c>
      <c r="BT75" s="22">
        <v>26</v>
      </c>
      <c r="BU75" s="22">
        <v>35</v>
      </c>
      <c r="BV75" s="3" t="s">
        <v>47</v>
      </c>
      <c r="BW75" s="3" t="s">
        <v>493</v>
      </c>
      <c r="BX75" s="3" t="s">
        <v>1412</v>
      </c>
      <c r="BY75" s="3" t="s">
        <v>49</v>
      </c>
      <c r="BZ75" s="3" t="s">
        <v>1062</v>
      </c>
      <c r="CA75" s="3" t="s">
        <v>1413</v>
      </c>
      <c r="CB75" s="22">
        <v>23</v>
      </c>
      <c r="CC75" s="22">
        <v>7</v>
      </c>
      <c r="CD75" s="23">
        <v>-98.4670153529365</v>
      </c>
      <c r="CE75" s="23">
        <v>29.456897031315368</v>
      </c>
      <c r="CF75" s="23">
        <v>2138109.355855301</v>
      </c>
      <c r="CG75" s="23">
        <v>13714050.811241895</v>
      </c>
      <c r="CH75" s="3" t="s">
        <v>1064</v>
      </c>
      <c r="CI75" s="3" t="s">
        <v>1093</v>
      </c>
      <c r="CJ75" s="3" t="s">
        <v>1048</v>
      </c>
      <c r="CK75" s="3"/>
      <c r="CL75" s="3" t="s">
        <v>1414</v>
      </c>
      <c r="CM75" s="3" t="s">
        <v>1068</v>
      </c>
      <c r="CN75" s="24">
        <v>44691</v>
      </c>
      <c r="CO75" s="3" t="s">
        <v>1069</v>
      </c>
      <c r="CP75" s="25">
        <v>45995.805532407408</v>
      </c>
      <c r="CQ75" s="3"/>
    </row>
    <row r="76" spans="1:95" ht="12.75" hidden="1">
      <c r="A76" s="22">
        <v>76</v>
      </c>
      <c r="B76" s="23">
        <v>90</v>
      </c>
      <c r="C76" s="23">
        <v>91</v>
      </c>
      <c r="D76" s="3" t="s">
        <v>1358</v>
      </c>
      <c r="E76" s="3" t="s">
        <v>494</v>
      </c>
      <c r="F76" s="3" t="s">
        <v>494</v>
      </c>
      <c r="G76" s="3" t="s">
        <v>495</v>
      </c>
      <c r="H76" s="3" t="s">
        <v>41</v>
      </c>
      <c r="I76" s="3" t="s">
        <v>42</v>
      </c>
      <c r="J76" s="3" t="s">
        <v>1140</v>
      </c>
      <c r="K76" s="3" t="s">
        <v>496</v>
      </c>
      <c r="L76" s="3" t="s">
        <v>1335</v>
      </c>
      <c r="M76" s="3" t="s">
        <v>497</v>
      </c>
      <c r="N76" s="3" t="s">
        <v>498</v>
      </c>
      <c r="O76" s="22">
        <v>2008</v>
      </c>
      <c r="P76" s="3"/>
      <c r="Q76" s="3"/>
      <c r="R76" s="3" t="s">
        <v>1359</v>
      </c>
      <c r="S76" s="3" t="s">
        <v>84</v>
      </c>
      <c r="T76" s="3" t="s">
        <v>1046</v>
      </c>
      <c r="U76" s="3" t="s">
        <v>1047</v>
      </c>
      <c r="V76" s="3" t="s">
        <v>1048</v>
      </c>
      <c r="W76" s="3" t="s">
        <v>1048</v>
      </c>
      <c r="X76" s="3" t="s">
        <v>1049</v>
      </c>
      <c r="Y76" s="3" t="s">
        <v>44</v>
      </c>
      <c r="Z76" s="3" t="s">
        <v>425</v>
      </c>
      <c r="AA76" s="3" t="s">
        <v>425</v>
      </c>
      <c r="AB76" s="3" t="s">
        <v>1050</v>
      </c>
      <c r="AC76" s="3" t="s">
        <v>1168</v>
      </c>
      <c r="AD76" s="3" t="s">
        <v>1415</v>
      </c>
      <c r="AE76" s="3" t="s">
        <v>1416</v>
      </c>
      <c r="AF76" s="3" t="s">
        <v>1171</v>
      </c>
      <c r="AG76" s="3" t="s">
        <v>1417</v>
      </c>
      <c r="AH76" s="22">
        <v>176</v>
      </c>
      <c r="AI76" s="22">
        <v>0</v>
      </c>
      <c r="AJ76" s="22">
        <v>6</v>
      </c>
      <c r="AK76" s="22">
        <v>90</v>
      </c>
      <c r="AL76" s="22">
        <v>72</v>
      </c>
      <c r="AM76" s="22">
        <v>8</v>
      </c>
      <c r="AN76" s="22">
        <v>0</v>
      </c>
      <c r="AO76" s="22">
        <v>0</v>
      </c>
      <c r="AP76" s="24">
        <v>45138</v>
      </c>
      <c r="AQ76" s="3" t="s">
        <v>1363</v>
      </c>
      <c r="AR76" s="22">
        <v>176</v>
      </c>
      <c r="AS76" s="22">
        <v>0</v>
      </c>
      <c r="AT76" s="22">
        <v>176</v>
      </c>
      <c r="AU76" s="22">
        <v>176</v>
      </c>
      <c r="AV76" s="22">
        <v>0</v>
      </c>
      <c r="AW76" s="3" t="s">
        <v>1055</v>
      </c>
      <c r="AX76" s="22">
        <v>0</v>
      </c>
      <c r="AY76" s="22">
        <v>27</v>
      </c>
      <c r="AZ76" s="22">
        <v>0</v>
      </c>
      <c r="BA76" s="22">
        <v>0</v>
      </c>
      <c r="BB76" s="22">
        <v>149</v>
      </c>
      <c r="BC76" s="22">
        <v>0</v>
      </c>
      <c r="BD76" s="22">
        <v>0</v>
      </c>
      <c r="BE76" s="22">
        <v>176</v>
      </c>
      <c r="BF76" s="3" t="s">
        <v>1056</v>
      </c>
      <c r="BG76" s="22">
        <v>0</v>
      </c>
      <c r="BH76" s="3" t="s">
        <v>1173</v>
      </c>
      <c r="BI76" s="3" t="s">
        <v>1174</v>
      </c>
      <c r="BJ76" s="22">
        <v>0</v>
      </c>
      <c r="BK76" s="22">
        <v>0</v>
      </c>
      <c r="BL76" s="22">
        <v>0</v>
      </c>
      <c r="BM76" s="22">
        <v>18</v>
      </c>
      <c r="BN76" s="22">
        <v>158</v>
      </c>
      <c r="BO76" s="3" t="s">
        <v>1418</v>
      </c>
      <c r="BP76" s="3" t="s">
        <v>1140</v>
      </c>
      <c r="BQ76" s="3" t="s">
        <v>1142</v>
      </c>
      <c r="BR76" s="3" t="s">
        <v>1078</v>
      </c>
      <c r="BS76" s="22">
        <v>119</v>
      </c>
      <c r="BT76" s="22">
        <v>19</v>
      </c>
      <c r="BU76" s="22">
        <v>28</v>
      </c>
      <c r="BV76" s="3" t="s">
        <v>47</v>
      </c>
      <c r="BW76" s="3" t="s">
        <v>168</v>
      </c>
      <c r="BX76" s="3" t="s">
        <v>1276</v>
      </c>
      <c r="BY76" s="3" t="s">
        <v>80</v>
      </c>
      <c r="BZ76" s="3" t="s">
        <v>1103</v>
      </c>
      <c r="CA76" s="3" t="s">
        <v>1419</v>
      </c>
      <c r="CB76" s="22">
        <v>76</v>
      </c>
      <c r="CC76" s="22">
        <v>2</v>
      </c>
      <c r="CD76" s="23">
        <v>-98.456146250213806</v>
      </c>
      <c r="CE76" s="23">
        <v>29.364636436264476</v>
      </c>
      <c r="CF76" s="23">
        <v>2141724.1074840575</v>
      </c>
      <c r="CG76" s="23">
        <v>13680520.540047973</v>
      </c>
      <c r="CH76" s="3" t="s">
        <v>1064</v>
      </c>
      <c r="CI76" s="3" t="s">
        <v>1056</v>
      </c>
      <c r="CJ76" s="3" t="s">
        <v>1048</v>
      </c>
      <c r="CK76" s="3"/>
      <c r="CL76" s="3" t="s">
        <v>1420</v>
      </c>
      <c r="CM76" s="3" t="s">
        <v>1068</v>
      </c>
      <c r="CN76" s="24">
        <v>44691</v>
      </c>
      <c r="CO76" s="3" t="s">
        <v>1069</v>
      </c>
      <c r="CP76" s="25">
        <v>45995.805532407408</v>
      </c>
      <c r="CQ76" s="3"/>
    </row>
    <row r="77" spans="1:95" ht="12.75" hidden="1">
      <c r="A77" s="22">
        <v>78</v>
      </c>
      <c r="B77" s="23">
        <v>92</v>
      </c>
      <c r="C77" s="23">
        <v>93</v>
      </c>
      <c r="D77" s="3" t="s">
        <v>1421</v>
      </c>
      <c r="E77" s="3" t="s">
        <v>499</v>
      </c>
      <c r="F77" s="3" t="s">
        <v>499</v>
      </c>
      <c r="G77" s="3" t="s">
        <v>500</v>
      </c>
      <c r="H77" s="3" t="s">
        <v>41</v>
      </c>
      <c r="I77" s="3" t="s">
        <v>42</v>
      </c>
      <c r="J77" s="3" t="s">
        <v>1146</v>
      </c>
      <c r="K77" s="3" t="s">
        <v>501</v>
      </c>
      <c r="L77" s="3" t="s">
        <v>1335</v>
      </c>
      <c r="M77" s="3" t="s">
        <v>502</v>
      </c>
      <c r="N77" s="3" t="s">
        <v>503</v>
      </c>
      <c r="O77" s="22">
        <v>1985</v>
      </c>
      <c r="P77" s="3"/>
      <c r="Q77" s="3"/>
      <c r="R77" s="3" t="s">
        <v>1359</v>
      </c>
      <c r="S77" s="3" t="s">
        <v>84</v>
      </c>
      <c r="T77" s="3" t="s">
        <v>1046</v>
      </c>
      <c r="U77" s="3" t="s">
        <v>1047</v>
      </c>
      <c r="V77" s="3" t="s">
        <v>1048</v>
      </c>
      <c r="W77" s="3" t="s">
        <v>1048</v>
      </c>
      <c r="X77" s="3" t="s">
        <v>1049</v>
      </c>
      <c r="Y77" s="3" t="s">
        <v>44</v>
      </c>
      <c r="Z77" s="3" t="s">
        <v>316</v>
      </c>
      <c r="AA77" s="3" t="s">
        <v>316</v>
      </c>
      <c r="AB77" s="3" t="s">
        <v>1050</v>
      </c>
      <c r="AC77" s="3" t="s">
        <v>1422</v>
      </c>
      <c r="AD77" s="3" t="s">
        <v>1052</v>
      </c>
      <c r="AE77" s="3" t="s">
        <v>1052</v>
      </c>
      <c r="AF77" s="3" t="s">
        <v>1052</v>
      </c>
      <c r="AG77" s="3" t="s">
        <v>1115</v>
      </c>
      <c r="AH77" s="22">
        <v>56</v>
      </c>
      <c r="AI77" s="22">
        <v>0</v>
      </c>
      <c r="AJ77" s="22">
        <v>24</v>
      </c>
      <c r="AK77" s="22">
        <v>24</v>
      </c>
      <c r="AL77" s="22">
        <v>8</v>
      </c>
      <c r="AM77" s="22">
        <v>0</v>
      </c>
      <c r="AN77" s="22">
        <v>0</v>
      </c>
      <c r="AO77" s="22">
        <v>0</v>
      </c>
      <c r="AP77" s="3"/>
      <c r="AQ77" s="3" t="s">
        <v>1363</v>
      </c>
      <c r="AR77" s="22">
        <v>56</v>
      </c>
      <c r="AS77" s="22">
        <v>0</v>
      </c>
      <c r="AT77" s="22">
        <v>0</v>
      </c>
      <c r="AU77" s="22">
        <v>56</v>
      </c>
      <c r="AV77" s="22">
        <v>0</v>
      </c>
      <c r="AW77" s="3" t="s">
        <v>1423</v>
      </c>
      <c r="AX77" s="22">
        <v>0</v>
      </c>
      <c r="AY77" s="22">
        <v>0</v>
      </c>
      <c r="AZ77" s="22">
        <v>0</v>
      </c>
      <c r="BA77" s="22">
        <v>0</v>
      </c>
      <c r="BB77" s="22">
        <v>0</v>
      </c>
      <c r="BC77" s="22">
        <v>0</v>
      </c>
      <c r="BD77" s="22">
        <v>0</v>
      </c>
      <c r="BE77" s="22">
        <v>0</v>
      </c>
      <c r="BF77" s="3" t="s">
        <v>1065</v>
      </c>
      <c r="BG77" s="22">
        <v>56</v>
      </c>
      <c r="BH77" s="3" t="s">
        <v>1424</v>
      </c>
      <c r="BI77" s="3" t="s">
        <v>1052</v>
      </c>
      <c r="BJ77" s="22">
        <v>0</v>
      </c>
      <c r="BK77" s="22">
        <v>0</v>
      </c>
      <c r="BL77" s="22">
        <v>0</v>
      </c>
      <c r="BM77" s="22">
        <v>0</v>
      </c>
      <c r="BN77" s="22">
        <v>0</v>
      </c>
      <c r="BO77" s="3" t="s">
        <v>1425</v>
      </c>
      <c r="BP77" s="3" t="s">
        <v>1146</v>
      </c>
      <c r="BQ77" s="3" t="s">
        <v>1089</v>
      </c>
      <c r="BR77" s="3" t="s">
        <v>1060</v>
      </c>
      <c r="BS77" s="22">
        <v>116</v>
      </c>
      <c r="BT77" s="22">
        <v>26</v>
      </c>
      <c r="BU77" s="22">
        <v>20</v>
      </c>
      <c r="BV77" s="3" t="s">
        <v>96</v>
      </c>
      <c r="BW77" s="3" t="s">
        <v>90</v>
      </c>
      <c r="BX77" s="3" t="s">
        <v>1426</v>
      </c>
      <c r="BY77" s="3" t="s">
        <v>97</v>
      </c>
      <c r="BZ77" s="3" t="s">
        <v>1133</v>
      </c>
      <c r="CA77" s="3" t="s">
        <v>1427</v>
      </c>
      <c r="CB77" s="22">
        <v>56</v>
      </c>
      <c r="CC77" s="22">
        <v>4</v>
      </c>
      <c r="CD77" s="23">
        <v>-98.597871000546064</v>
      </c>
      <c r="CE77" s="23">
        <v>29.509361353514823</v>
      </c>
      <c r="CF77" s="23">
        <v>2096402.9533758909</v>
      </c>
      <c r="CG77" s="23">
        <v>13732960.845928311</v>
      </c>
      <c r="CH77" s="3" t="s">
        <v>1064</v>
      </c>
      <c r="CI77" s="3" t="s">
        <v>1065</v>
      </c>
      <c r="CJ77" s="3" t="s">
        <v>1081</v>
      </c>
      <c r="CK77" s="3"/>
      <c r="CL77" s="3" t="s">
        <v>1428</v>
      </c>
      <c r="CM77" s="3" t="s">
        <v>1068</v>
      </c>
      <c r="CN77" s="24">
        <v>44691</v>
      </c>
      <c r="CO77" s="3" t="s">
        <v>1069</v>
      </c>
      <c r="CP77" s="25">
        <v>45995.805532407408</v>
      </c>
      <c r="CQ77" s="3"/>
    </row>
    <row r="78" spans="1:95" ht="12.75" hidden="1">
      <c r="A78" s="22">
        <v>79</v>
      </c>
      <c r="B78" s="23">
        <v>93</v>
      </c>
      <c r="C78" s="23">
        <v>94</v>
      </c>
      <c r="D78" s="3" t="s">
        <v>1429</v>
      </c>
      <c r="E78" s="3" t="s">
        <v>504</v>
      </c>
      <c r="F78" s="3" t="s">
        <v>505</v>
      </c>
      <c r="G78" s="3" t="s">
        <v>506</v>
      </c>
      <c r="H78" s="3" t="s">
        <v>41</v>
      </c>
      <c r="I78" s="3" t="s">
        <v>42</v>
      </c>
      <c r="J78" s="3" t="s">
        <v>1430</v>
      </c>
      <c r="K78" s="3" t="s">
        <v>507</v>
      </c>
      <c r="L78" s="3" t="s">
        <v>508</v>
      </c>
      <c r="M78" s="3" t="s">
        <v>509</v>
      </c>
      <c r="N78" s="3" t="s">
        <v>510</v>
      </c>
      <c r="O78" s="22">
        <v>1984</v>
      </c>
      <c r="P78" s="3"/>
      <c r="Q78" s="3"/>
      <c r="R78" s="3" t="s">
        <v>1359</v>
      </c>
      <c r="S78" s="3" t="s">
        <v>84</v>
      </c>
      <c r="T78" s="3" t="s">
        <v>1046</v>
      </c>
      <c r="U78" s="3" t="s">
        <v>1047</v>
      </c>
      <c r="V78" s="3" t="s">
        <v>1048</v>
      </c>
      <c r="W78" s="3" t="s">
        <v>1048</v>
      </c>
      <c r="X78" s="3" t="s">
        <v>1049</v>
      </c>
      <c r="Y78" s="3" t="s">
        <v>44</v>
      </c>
      <c r="Z78" s="3" t="s">
        <v>316</v>
      </c>
      <c r="AA78" s="3" t="s">
        <v>316</v>
      </c>
      <c r="AB78" s="3" t="s">
        <v>1050</v>
      </c>
      <c r="AC78" s="3" t="s">
        <v>1384</v>
      </c>
      <c r="AD78" s="3" t="s">
        <v>1052</v>
      </c>
      <c r="AE78" s="3" t="s">
        <v>1052</v>
      </c>
      <c r="AF78" s="3" t="s">
        <v>1052</v>
      </c>
      <c r="AG78" s="3" t="s">
        <v>1115</v>
      </c>
      <c r="AH78" s="22">
        <v>30</v>
      </c>
      <c r="AI78" s="22">
        <v>0</v>
      </c>
      <c r="AJ78" s="22">
        <v>0</v>
      </c>
      <c r="AK78" s="22">
        <v>18</v>
      </c>
      <c r="AL78" s="22">
        <v>12</v>
      </c>
      <c r="AM78" s="22">
        <v>0</v>
      </c>
      <c r="AN78" s="22">
        <v>0</v>
      </c>
      <c r="AO78" s="22">
        <v>0</v>
      </c>
      <c r="AP78" s="3"/>
      <c r="AQ78" s="3" t="s">
        <v>114</v>
      </c>
      <c r="AR78" s="22">
        <v>11</v>
      </c>
      <c r="AS78" s="22">
        <v>0</v>
      </c>
      <c r="AT78" s="22">
        <v>11</v>
      </c>
      <c r="AU78" s="22">
        <v>11</v>
      </c>
      <c r="AV78" s="22">
        <v>19</v>
      </c>
      <c r="AW78" s="3" t="s">
        <v>1055</v>
      </c>
      <c r="AX78" s="22">
        <v>0</v>
      </c>
      <c r="AY78" s="22">
        <v>0</v>
      </c>
      <c r="AZ78" s="22">
        <v>0</v>
      </c>
      <c r="BA78" s="22">
        <v>6</v>
      </c>
      <c r="BB78" s="22">
        <v>0</v>
      </c>
      <c r="BC78" s="22">
        <v>0</v>
      </c>
      <c r="BD78" s="22">
        <v>5</v>
      </c>
      <c r="BE78" s="22">
        <v>6</v>
      </c>
      <c r="BF78" s="3" t="s">
        <v>1056</v>
      </c>
      <c r="BG78" s="22">
        <v>19</v>
      </c>
      <c r="BH78" s="3" t="s">
        <v>1431</v>
      </c>
      <c r="BI78" s="3" t="s">
        <v>1052</v>
      </c>
      <c r="BJ78" s="22">
        <v>0</v>
      </c>
      <c r="BK78" s="22">
        <v>0</v>
      </c>
      <c r="BL78" s="22">
        <v>0</v>
      </c>
      <c r="BM78" s="22">
        <v>0</v>
      </c>
      <c r="BN78" s="22">
        <v>0</v>
      </c>
      <c r="BO78" s="3" t="s">
        <v>1432</v>
      </c>
      <c r="BP78" s="3" t="s">
        <v>1430</v>
      </c>
      <c r="BQ78" s="3" t="s">
        <v>1060</v>
      </c>
      <c r="BR78" s="3" t="s">
        <v>1078</v>
      </c>
      <c r="BS78" s="22">
        <v>120</v>
      </c>
      <c r="BT78" s="22">
        <v>19</v>
      </c>
      <c r="BU78" s="22">
        <v>35</v>
      </c>
      <c r="BV78" s="3" t="s">
        <v>47</v>
      </c>
      <c r="BW78" s="3" t="s">
        <v>90</v>
      </c>
      <c r="BX78" s="3" t="s">
        <v>1433</v>
      </c>
      <c r="BY78" s="3" t="s">
        <v>91</v>
      </c>
      <c r="BZ78" s="3" t="s">
        <v>1126</v>
      </c>
      <c r="CA78" s="3" t="s">
        <v>1434</v>
      </c>
      <c r="CB78" s="22">
        <v>18</v>
      </c>
      <c r="CC78" s="22">
        <v>5</v>
      </c>
      <c r="CD78" s="23">
        <v>-98.401145037639367</v>
      </c>
      <c r="CE78" s="23">
        <v>29.441066577154221</v>
      </c>
      <c r="CF78" s="23">
        <v>2159099.966761142</v>
      </c>
      <c r="CG78" s="23">
        <v>13708396.222157389</v>
      </c>
      <c r="CH78" s="3" t="s">
        <v>1064</v>
      </c>
      <c r="CI78" s="3" t="s">
        <v>1065</v>
      </c>
      <c r="CJ78" s="3" t="s">
        <v>1081</v>
      </c>
      <c r="CK78" s="3"/>
      <c r="CL78" s="3" t="s">
        <v>1435</v>
      </c>
      <c r="CM78" s="3" t="s">
        <v>1068</v>
      </c>
      <c r="CN78" s="24">
        <v>44691</v>
      </c>
      <c r="CO78" s="3" t="s">
        <v>1069</v>
      </c>
      <c r="CP78" s="25">
        <v>45995.805532407408</v>
      </c>
      <c r="CQ78" s="3"/>
    </row>
    <row r="79" spans="1:95" ht="12.75" hidden="1">
      <c r="A79" s="22">
        <v>80</v>
      </c>
      <c r="B79" s="23">
        <v>94</v>
      </c>
      <c r="C79" s="23">
        <v>95</v>
      </c>
      <c r="D79" s="3" t="s">
        <v>1436</v>
      </c>
      <c r="E79" s="3" t="s">
        <v>511</v>
      </c>
      <c r="F79" s="3" t="s">
        <v>511</v>
      </c>
      <c r="G79" s="3" t="s">
        <v>512</v>
      </c>
      <c r="H79" s="3" t="s">
        <v>41</v>
      </c>
      <c r="I79" s="3" t="s">
        <v>42</v>
      </c>
      <c r="J79" s="3" t="s">
        <v>1437</v>
      </c>
      <c r="K79" s="3" t="s">
        <v>513</v>
      </c>
      <c r="L79" s="3" t="s">
        <v>514</v>
      </c>
      <c r="M79" s="3" t="s">
        <v>515</v>
      </c>
      <c r="N79" s="3" t="s">
        <v>516</v>
      </c>
      <c r="O79" s="22">
        <v>1985</v>
      </c>
      <c r="P79" s="3"/>
      <c r="Q79" s="3"/>
      <c r="R79" s="3" t="s">
        <v>1359</v>
      </c>
      <c r="S79" s="3" t="s">
        <v>84</v>
      </c>
      <c r="T79" s="3" t="s">
        <v>1046</v>
      </c>
      <c r="U79" s="3" t="s">
        <v>1047</v>
      </c>
      <c r="V79" s="3" t="s">
        <v>1048</v>
      </c>
      <c r="W79" s="3" t="s">
        <v>1048</v>
      </c>
      <c r="X79" s="3" t="s">
        <v>1049</v>
      </c>
      <c r="Y79" s="3" t="s">
        <v>44</v>
      </c>
      <c r="Z79" s="3" t="s">
        <v>316</v>
      </c>
      <c r="AA79" s="3" t="s">
        <v>316</v>
      </c>
      <c r="AB79" s="3" t="s">
        <v>1050</v>
      </c>
      <c r="AC79" s="3" t="s">
        <v>1120</v>
      </c>
      <c r="AD79" s="3" t="s">
        <v>1052</v>
      </c>
      <c r="AE79" s="3" t="s">
        <v>1052</v>
      </c>
      <c r="AF79" s="3" t="s">
        <v>1052</v>
      </c>
      <c r="AG79" s="3" t="s">
        <v>1115</v>
      </c>
      <c r="AH79" s="22">
        <v>56</v>
      </c>
      <c r="AI79" s="22">
        <v>0</v>
      </c>
      <c r="AJ79" s="22">
        <v>0</v>
      </c>
      <c r="AK79" s="22">
        <v>56</v>
      </c>
      <c r="AL79" s="22">
        <v>0</v>
      </c>
      <c r="AM79" s="22">
        <v>0</v>
      </c>
      <c r="AN79" s="22">
        <v>0</v>
      </c>
      <c r="AO79" s="22">
        <v>0</v>
      </c>
      <c r="AP79" s="3"/>
      <c r="AQ79" s="3" t="s">
        <v>1363</v>
      </c>
      <c r="AR79" s="22">
        <v>56</v>
      </c>
      <c r="AS79" s="22">
        <v>0</v>
      </c>
      <c r="AT79" s="22">
        <v>28</v>
      </c>
      <c r="AU79" s="22">
        <v>56</v>
      </c>
      <c r="AV79" s="22">
        <v>0</v>
      </c>
      <c r="AW79" s="3" t="s">
        <v>1055</v>
      </c>
      <c r="AX79" s="22">
        <v>0</v>
      </c>
      <c r="AY79" s="22">
        <v>0</v>
      </c>
      <c r="AZ79" s="22">
        <v>0</v>
      </c>
      <c r="BA79" s="22">
        <v>0</v>
      </c>
      <c r="BB79" s="22">
        <v>0</v>
      </c>
      <c r="BC79" s="22">
        <v>0</v>
      </c>
      <c r="BD79" s="22">
        <v>28</v>
      </c>
      <c r="BE79" s="22">
        <v>0</v>
      </c>
      <c r="BF79" s="3" t="s">
        <v>1065</v>
      </c>
      <c r="BG79" s="22">
        <v>28</v>
      </c>
      <c r="BH79" s="3" t="s">
        <v>1424</v>
      </c>
      <c r="BI79" s="3" t="s">
        <v>1052</v>
      </c>
      <c r="BJ79" s="22">
        <v>0</v>
      </c>
      <c r="BK79" s="22">
        <v>0</v>
      </c>
      <c r="BL79" s="22">
        <v>0</v>
      </c>
      <c r="BM79" s="22">
        <v>0</v>
      </c>
      <c r="BN79" s="22">
        <v>0</v>
      </c>
      <c r="BO79" s="3" t="s">
        <v>1438</v>
      </c>
      <c r="BP79" s="3" t="s">
        <v>1437</v>
      </c>
      <c r="BQ79" s="3" t="s">
        <v>1192</v>
      </c>
      <c r="BR79" s="3" t="s">
        <v>1078</v>
      </c>
      <c r="BS79" s="22">
        <v>119</v>
      </c>
      <c r="BT79" s="22">
        <v>26</v>
      </c>
      <c r="BU79" s="22">
        <v>35</v>
      </c>
      <c r="BV79" s="3" t="s">
        <v>89</v>
      </c>
      <c r="BW79" s="3" t="s">
        <v>517</v>
      </c>
      <c r="BX79" s="3" t="s">
        <v>1193</v>
      </c>
      <c r="BY79" s="3" t="s">
        <v>142</v>
      </c>
      <c r="BZ79" s="3" t="s">
        <v>1194</v>
      </c>
      <c r="CA79" s="3" t="s">
        <v>1439</v>
      </c>
      <c r="CB79" s="22">
        <v>30</v>
      </c>
      <c r="CC79" s="22">
        <v>6</v>
      </c>
      <c r="CD79" s="23">
        <v>-98.390642203104889</v>
      </c>
      <c r="CE79" s="23">
        <v>29.547518292383252</v>
      </c>
      <c r="CF79" s="23">
        <v>2162240.9932874739</v>
      </c>
      <c r="CG79" s="23">
        <v>13747120.108292148</v>
      </c>
      <c r="CH79" s="3" t="s">
        <v>1064</v>
      </c>
      <c r="CI79" s="3" t="s">
        <v>1065</v>
      </c>
      <c r="CJ79" s="3" t="s">
        <v>1081</v>
      </c>
      <c r="CK79" s="3"/>
      <c r="CL79" s="3" t="s">
        <v>1440</v>
      </c>
      <c r="CM79" s="3" t="s">
        <v>1068</v>
      </c>
      <c r="CN79" s="24">
        <v>44691</v>
      </c>
      <c r="CO79" s="3" t="s">
        <v>1069</v>
      </c>
      <c r="CP79" s="25">
        <v>45995.805532407408</v>
      </c>
      <c r="CQ79" s="3"/>
    </row>
    <row r="80" spans="1:95" ht="12.75" hidden="1">
      <c r="A80" s="22">
        <v>82</v>
      </c>
      <c r="B80" s="23">
        <v>96</v>
      </c>
      <c r="C80" s="23">
        <v>97</v>
      </c>
      <c r="D80" s="3" t="s">
        <v>1441</v>
      </c>
      <c r="E80" s="3" t="s">
        <v>518</v>
      </c>
      <c r="F80" s="3" t="s">
        <v>519</v>
      </c>
      <c r="G80" s="3" t="s">
        <v>520</v>
      </c>
      <c r="H80" s="3" t="s">
        <v>41</v>
      </c>
      <c r="I80" s="3" t="s">
        <v>42</v>
      </c>
      <c r="J80" s="3" t="s">
        <v>1095</v>
      </c>
      <c r="K80" s="3" t="s">
        <v>521</v>
      </c>
      <c r="L80" s="3" t="s">
        <v>522</v>
      </c>
      <c r="M80" s="3" t="s">
        <v>523</v>
      </c>
      <c r="N80" s="3" t="s">
        <v>524</v>
      </c>
      <c r="O80" s="22">
        <v>1984</v>
      </c>
      <c r="P80" s="3"/>
      <c r="Q80" s="3"/>
      <c r="R80" s="3" t="s">
        <v>1359</v>
      </c>
      <c r="S80" s="3" t="s">
        <v>84</v>
      </c>
      <c r="T80" s="3" t="s">
        <v>1046</v>
      </c>
      <c r="U80" s="3" t="s">
        <v>1047</v>
      </c>
      <c r="V80" s="3" t="s">
        <v>1048</v>
      </c>
      <c r="W80" s="3" t="s">
        <v>1048</v>
      </c>
      <c r="X80" s="3" t="s">
        <v>1049</v>
      </c>
      <c r="Y80" s="3" t="s">
        <v>44</v>
      </c>
      <c r="Z80" s="3" t="s">
        <v>316</v>
      </c>
      <c r="AA80" s="3" t="s">
        <v>316</v>
      </c>
      <c r="AB80" s="3" t="s">
        <v>1050</v>
      </c>
      <c r="AC80" s="3" t="s">
        <v>1120</v>
      </c>
      <c r="AD80" s="3" t="s">
        <v>1052</v>
      </c>
      <c r="AE80" s="3" t="s">
        <v>1052</v>
      </c>
      <c r="AF80" s="3" t="s">
        <v>1052</v>
      </c>
      <c r="AG80" s="3" t="s">
        <v>1115</v>
      </c>
      <c r="AH80" s="22">
        <v>90</v>
      </c>
      <c r="AI80" s="22">
        <v>34</v>
      </c>
      <c r="AJ80" s="22">
        <v>32</v>
      </c>
      <c r="AK80" s="22">
        <v>24</v>
      </c>
      <c r="AL80" s="22">
        <v>0</v>
      </c>
      <c r="AM80" s="22">
        <v>0</v>
      </c>
      <c r="AN80" s="22">
        <v>0</v>
      </c>
      <c r="AO80" s="22">
        <v>0</v>
      </c>
      <c r="AP80" s="3"/>
      <c r="AQ80" s="3" t="s">
        <v>1402</v>
      </c>
      <c r="AR80" s="22">
        <v>0</v>
      </c>
      <c r="AS80" s="22">
        <v>0</v>
      </c>
      <c r="AT80" s="22">
        <v>45</v>
      </c>
      <c r="AU80" s="22">
        <v>0</v>
      </c>
      <c r="AV80" s="22">
        <v>90</v>
      </c>
      <c r="AW80" s="3" t="s">
        <v>1055</v>
      </c>
      <c r="AX80" s="22">
        <v>0</v>
      </c>
      <c r="AY80" s="22">
        <v>0</v>
      </c>
      <c r="AZ80" s="22">
        <v>0</v>
      </c>
      <c r="BA80" s="22">
        <v>0</v>
      </c>
      <c r="BB80" s="22">
        <v>0</v>
      </c>
      <c r="BC80" s="22">
        <v>0</v>
      </c>
      <c r="BD80" s="22">
        <v>45</v>
      </c>
      <c r="BE80" s="22">
        <v>0</v>
      </c>
      <c r="BF80" s="3" t="s">
        <v>1065</v>
      </c>
      <c r="BG80" s="22">
        <v>45</v>
      </c>
      <c r="BH80" s="3" t="s">
        <v>1442</v>
      </c>
      <c r="BI80" s="3" t="s">
        <v>1052</v>
      </c>
      <c r="BJ80" s="22">
        <v>0</v>
      </c>
      <c r="BK80" s="22">
        <v>0</v>
      </c>
      <c r="BL80" s="22">
        <v>0</v>
      </c>
      <c r="BM80" s="22">
        <v>0</v>
      </c>
      <c r="BN80" s="22">
        <v>0</v>
      </c>
      <c r="BO80" s="3" t="s">
        <v>1443</v>
      </c>
      <c r="BP80" s="3" t="s">
        <v>1095</v>
      </c>
      <c r="BQ80" s="3" t="s">
        <v>1059</v>
      </c>
      <c r="BR80" s="3" t="s">
        <v>1060</v>
      </c>
      <c r="BS80" s="22">
        <v>124</v>
      </c>
      <c r="BT80" s="22">
        <v>26</v>
      </c>
      <c r="BU80" s="22">
        <v>20</v>
      </c>
      <c r="BV80" s="3" t="s">
        <v>73</v>
      </c>
      <c r="BW80" s="3" t="s">
        <v>133</v>
      </c>
      <c r="BX80" s="3" t="s">
        <v>1444</v>
      </c>
      <c r="BY80" s="3" t="s">
        <v>68</v>
      </c>
      <c r="BZ80" s="3" t="s">
        <v>1091</v>
      </c>
      <c r="CA80" s="3" t="s">
        <v>1445</v>
      </c>
      <c r="CB80" s="22">
        <v>38</v>
      </c>
      <c r="CC80" s="22">
        <v>3</v>
      </c>
      <c r="CD80" s="23">
        <v>-98.578204176685958</v>
      </c>
      <c r="CE80" s="23">
        <v>29.41197702377524</v>
      </c>
      <c r="CF80" s="23">
        <v>2102785.8323423862</v>
      </c>
      <c r="CG80" s="23">
        <v>13697573.209354639</v>
      </c>
      <c r="CH80" s="3" t="s">
        <v>1064</v>
      </c>
      <c r="CI80" s="3" t="s">
        <v>1065</v>
      </c>
      <c r="CJ80" s="3" t="s">
        <v>1081</v>
      </c>
      <c r="CK80" s="3"/>
      <c r="CL80" s="3" t="s">
        <v>1446</v>
      </c>
      <c r="CM80" s="3" t="s">
        <v>1068</v>
      </c>
      <c r="CN80" s="24">
        <v>44691</v>
      </c>
      <c r="CO80" s="3" t="s">
        <v>1069</v>
      </c>
      <c r="CP80" s="25">
        <v>45995.805532407408</v>
      </c>
      <c r="CQ80" s="3"/>
    </row>
    <row r="81" spans="1:95" ht="12.75" hidden="1">
      <c r="A81" s="22">
        <v>83</v>
      </c>
      <c r="B81" s="23">
        <v>97</v>
      </c>
      <c r="C81" s="23">
        <v>98</v>
      </c>
      <c r="D81" s="3" t="s">
        <v>1358</v>
      </c>
      <c r="E81" s="3" t="s">
        <v>525</v>
      </c>
      <c r="F81" s="3" t="s">
        <v>526</v>
      </c>
      <c r="G81" s="3" t="s">
        <v>527</v>
      </c>
      <c r="H81" s="3" t="s">
        <v>41</v>
      </c>
      <c r="I81" s="3" t="s">
        <v>42</v>
      </c>
      <c r="J81" s="3" t="s">
        <v>1437</v>
      </c>
      <c r="K81" s="3" t="s">
        <v>528</v>
      </c>
      <c r="L81" s="3" t="s">
        <v>1335</v>
      </c>
      <c r="M81" s="3" t="s">
        <v>529</v>
      </c>
      <c r="N81" s="3" t="s">
        <v>530</v>
      </c>
      <c r="O81" s="22">
        <v>2003</v>
      </c>
      <c r="P81" s="3"/>
      <c r="Q81" s="3"/>
      <c r="R81" s="3" t="s">
        <v>1359</v>
      </c>
      <c r="S81" s="3" t="s">
        <v>84</v>
      </c>
      <c r="T81" s="3" t="s">
        <v>1046</v>
      </c>
      <c r="U81" s="3" t="s">
        <v>1047</v>
      </c>
      <c r="V81" s="3" t="s">
        <v>1048</v>
      </c>
      <c r="W81" s="3" t="s">
        <v>1048</v>
      </c>
      <c r="X81" s="3" t="s">
        <v>1049</v>
      </c>
      <c r="Y81" s="3" t="s">
        <v>44</v>
      </c>
      <c r="Z81" s="3" t="s">
        <v>316</v>
      </c>
      <c r="AA81" s="3" t="s">
        <v>316</v>
      </c>
      <c r="AB81" s="3" t="s">
        <v>1075</v>
      </c>
      <c r="AC81" s="3" t="s">
        <v>1168</v>
      </c>
      <c r="AD81" s="3" t="s">
        <v>1447</v>
      </c>
      <c r="AE81" s="3" t="s">
        <v>1384</v>
      </c>
      <c r="AF81" s="3" t="s">
        <v>1272</v>
      </c>
      <c r="AG81" s="3" t="s">
        <v>1172</v>
      </c>
      <c r="AH81" s="22">
        <v>150</v>
      </c>
      <c r="AI81" s="22">
        <v>0</v>
      </c>
      <c r="AJ81" s="22">
        <v>140</v>
      </c>
      <c r="AK81" s="22">
        <v>10</v>
      </c>
      <c r="AL81" s="22">
        <v>0</v>
      </c>
      <c r="AM81" s="22">
        <v>0</v>
      </c>
      <c r="AN81" s="22">
        <v>0</v>
      </c>
      <c r="AO81" s="22">
        <v>0</v>
      </c>
      <c r="AP81" s="24">
        <v>44713</v>
      </c>
      <c r="AQ81" s="3" t="s">
        <v>1363</v>
      </c>
      <c r="AR81" s="22">
        <v>150</v>
      </c>
      <c r="AS81" s="22">
        <v>0</v>
      </c>
      <c r="AT81" s="22">
        <v>150</v>
      </c>
      <c r="AU81" s="22">
        <v>150</v>
      </c>
      <c r="AV81" s="22">
        <v>0</v>
      </c>
      <c r="AW81" s="3" t="s">
        <v>1055</v>
      </c>
      <c r="AX81" s="22">
        <v>0</v>
      </c>
      <c r="AY81" s="22">
        <v>0</v>
      </c>
      <c r="AZ81" s="22">
        <v>0</v>
      </c>
      <c r="BA81" s="22">
        <v>38</v>
      </c>
      <c r="BB81" s="22">
        <v>112</v>
      </c>
      <c r="BC81" s="22">
        <v>0</v>
      </c>
      <c r="BD81" s="22">
        <v>0</v>
      </c>
      <c r="BE81" s="22">
        <v>150</v>
      </c>
      <c r="BF81" s="3" t="s">
        <v>1056</v>
      </c>
      <c r="BG81" s="22">
        <v>0</v>
      </c>
      <c r="BH81" s="3" t="s">
        <v>1364</v>
      </c>
      <c r="BI81" s="3" t="s">
        <v>1273</v>
      </c>
      <c r="BJ81" s="22">
        <v>0</v>
      </c>
      <c r="BK81" s="22">
        <v>0</v>
      </c>
      <c r="BL81" s="22">
        <v>0</v>
      </c>
      <c r="BM81" s="22">
        <v>0</v>
      </c>
      <c r="BN81" s="22">
        <v>150</v>
      </c>
      <c r="BO81" s="3" t="s">
        <v>1448</v>
      </c>
      <c r="BP81" s="3" t="s">
        <v>1437</v>
      </c>
      <c r="BQ81" s="3" t="s">
        <v>1192</v>
      </c>
      <c r="BR81" s="3" t="s">
        <v>1078</v>
      </c>
      <c r="BS81" s="22">
        <v>118</v>
      </c>
      <c r="BT81" s="22">
        <v>26</v>
      </c>
      <c r="BU81" s="22">
        <v>21</v>
      </c>
      <c r="BV81" s="3" t="s">
        <v>89</v>
      </c>
      <c r="BW81" s="3" t="s">
        <v>90</v>
      </c>
      <c r="BX81" s="3" t="s">
        <v>1449</v>
      </c>
      <c r="BY81" s="3" t="s">
        <v>142</v>
      </c>
      <c r="BZ81" s="3" t="s">
        <v>1194</v>
      </c>
      <c r="CA81" s="3" t="s">
        <v>1450</v>
      </c>
      <c r="CB81" s="22">
        <v>32</v>
      </c>
      <c r="CC81" s="22">
        <v>6</v>
      </c>
      <c r="CD81" s="23">
        <v>-98.38308712012973</v>
      </c>
      <c r="CE81" s="23">
        <v>29.567073027404547</v>
      </c>
      <c r="CF81" s="23">
        <v>2164605.5177578926</v>
      </c>
      <c r="CG81" s="23">
        <v>13754243.035647318</v>
      </c>
      <c r="CH81" s="3" t="s">
        <v>1046</v>
      </c>
      <c r="CI81" s="3" t="s">
        <v>1056</v>
      </c>
      <c r="CJ81" s="3" t="s">
        <v>1048</v>
      </c>
      <c r="CK81" s="3"/>
      <c r="CL81" s="3" t="s">
        <v>1451</v>
      </c>
      <c r="CM81" s="3" t="s">
        <v>1068</v>
      </c>
      <c r="CN81" s="24">
        <v>44691</v>
      </c>
      <c r="CO81" s="3" t="s">
        <v>1069</v>
      </c>
      <c r="CP81" s="25">
        <v>45995.805532407408</v>
      </c>
      <c r="CQ81" s="3"/>
    </row>
    <row r="82" spans="1:95" ht="12.75" hidden="1">
      <c r="A82" s="22">
        <v>84</v>
      </c>
      <c r="B82" s="23">
        <v>98</v>
      </c>
      <c r="C82" s="23">
        <v>99</v>
      </c>
      <c r="D82" s="3" t="s">
        <v>1358</v>
      </c>
      <c r="E82" s="3" t="s">
        <v>531</v>
      </c>
      <c r="F82" s="3" t="s">
        <v>532</v>
      </c>
      <c r="G82" s="3" t="s">
        <v>533</v>
      </c>
      <c r="H82" s="3" t="s">
        <v>41</v>
      </c>
      <c r="I82" s="3" t="s">
        <v>42</v>
      </c>
      <c r="J82" s="3" t="s">
        <v>1087</v>
      </c>
      <c r="K82" s="3" t="s">
        <v>534</v>
      </c>
      <c r="L82" s="3" t="s">
        <v>1335</v>
      </c>
      <c r="M82" s="3" t="s">
        <v>535</v>
      </c>
      <c r="N82" s="3" t="s">
        <v>536</v>
      </c>
      <c r="O82" s="22">
        <v>2003</v>
      </c>
      <c r="P82" s="3"/>
      <c r="Q82" s="3"/>
      <c r="R82" s="3" t="s">
        <v>1359</v>
      </c>
      <c r="S82" s="3" t="s">
        <v>1452</v>
      </c>
      <c r="T82" s="3" t="s">
        <v>1046</v>
      </c>
      <c r="U82" s="3" t="s">
        <v>1047</v>
      </c>
      <c r="V82" s="3" t="s">
        <v>1048</v>
      </c>
      <c r="W82" s="3" t="s">
        <v>1048</v>
      </c>
      <c r="X82" s="3" t="s">
        <v>1049</v>
      </c>
      <c r="Y82" s="3" t="s">
        <v>44</v>
      </c>
      <c r="Z82" s="3" t="s">
        <v>316</v>
      </c>
      <c r="AA82" s="3" t="s">
        <v>316</v>
      </c>
      <c r="AB82" s="3" t="s">
        <v>1075</v>
      </c>
      <c r="AC82" s="3" t="s">
        <v>1168</v>
      </c>
      <c r="AD82" s="3" t="s">
        <v>1453</v>
      </c>
      <c r="AE82" s="3" t="s">
        <v>1384</v>
      </c>
      <c r="AF82" s="3" t="s">
        <v>1272</v>
      </c>
      <c r="AG82" s="3" t="s">
        <v>1172</v>
      </c>
      <c r="AH82" s="22">
        <v>120</v>
      </c>
      <c r="AI82" s="22">
        <v>0</v>
      </c>
      <c r="AJ82" s="22">
        <v>110</v>
      </c>
      <c r="AK82" s="22">
        <v>10</v>
      </c>
      <c r="AL82" s="22">
        <v>0</v>
      </c>
      <c r="AM82" s="22">
        <v>0</v>
      </c>
      <c r="AN82" s="22">
        <v>0</v>
      </c>
      <c r="AO82" s="22">
        <v>0</v>
      </c>
      <c r="AP82" s="24">
        <v>44713</v>
      </c>
      <c r="AQ82" s="3" t="s">
        <v>1363</v>
      </c>
      <c r="AR82" s="22">
        <v>120</v>
      </c>
      <c r="AS82" s="22">
        <v>0</v>
      </c>
      <c r="AT82" s="22">
        <v>120</v>
      </c>
      <c r="AU82" s="22">
        <v>120</v>
      </c>
      <c r="AV82" s="22">
        <v>0</v>
      </c>
      <c r="AW82" s="3" t="s">
        <v>1055</v>
      </c>
      <c r="AX82" s="22">
        <v>0</v>
      </c>
      <c r="AY82" s="22">
        <v>0</v>
      </c>
      <c r="AZ82" s="22">
        <v>0</v>
      </c>
      <c r="BA82" s="22">
        <v>30</v>
      </c>
      <c r="BB82" s="22">
        <v>90</v>
      </c>
      <c r="BC82" s="22">
        <v>0</v>
      </c>
      <c r="BD82" s="22">
        <v>0</v>
      </c>
      <c r="BE82" s="22">
        <v>120</v>
      </c>
      <c r="BF82" s="3" t="s">
        <v>1056</v>
      </c>
      <c r="BG82" s="22">
        <v>0</v>
      </c>
      <c r="BH82" s="3" t="s">
        <v>1364</v>
      </c>
      <c r="BI82" s="3" t="s">
        <v>1273</v>
      </c>
      <c r="BJ82" s="22">
        <v>0</v>
      </c>
      <c r="BK82" s="22">
        <v>0</v>
      </c>
      <c r="BL82" s="22">
        <v>0</v>
      </c>
      <c r="BM82" s="22">
        <v>0</v>
      </c>
      <c r="BN82" s="22">
        <v>120</v>
      </c>
      <c r="BO82" s="3" t="s">
        <v>1162</v>
      </c>
      <c r="BP82" s="3" t="s">
        <v>1087</v>
      </c>
      <c r="BQ82" s="3" t="s">
        <v>1089</v>
      </c>
      <c r="BR82" s="3" t="s">
        <v>1060</v>
      </c>
      <c r="BS82" s="22">
        <v>125</v>
      </c>
      <c r="BT82" s="22">
        <v>26</v>
      </c>
      <c r="BU82" s="22">
        <v>20</v>
      </c>
      <c r="BV82" s="3" t="s">
        <v>96</v>
      </c>
      <c r="BW82" s="3" t="s">
        <v>125</v>
      </c>
      <c r="BX82" s="3" t="s">
        <v>1163</v>
      </c>
      <c r="BY82" s="3" t="s">
        <v>68</v>
      </c>
      <c r="BZ82" s="3" t="s">
        <v>1091</v>
      </c>
      <c r="CA82" s="3" t="s">
        <v>1454</v>
      </c>
      <c r="CB82" s="22">
        <v>45</v>
      </c>
      <c r="CC82" s="22">
        <v>3</v>
      </c>
      <c r="CD82" s="23">
        <v>-98.597762740958885</v>
      </c>
      <c r="CE82" s="23">
        <v>29.466579947606537</v>
      </c>
      <c r="CF82" s="23">
        <v>2096490.8885674626</v>
      </c>
      <c r="CG82" s="23">
        <v>13717405.2356354</v>
      </c>
      <c r="CH82" s="3" t="s">
        <v>1046</v>
      </c>
      <c r="CI82" s="3" t="s">
        <v>1056</v>
      </c>
      <c r="CJ82" s="3" t="s">
        <v>1048</v>
      </c>
      <c r="CK82" s="3"/>
      <c r="CL82" s="3" t="s">
        <v>1455</v>
      </c>
      <c r="CM82" s="3" t="s">
        <v>1068</v>
      </c>
      <c r="CN82" s="24">
        <v>44691</v>
      </c>
      <c r="CO82" s="3" t="s">
        <v>1069</v>
      </c>
      <c r="CP82" s="25">
        <v>45995.805532407408</v>
      </c>
      <c r="CQ82" s="3"/>
    </row>
    <row r="83" spans="1:95" ht="12.75" hidden="1">
      <c r="A83" s="22">
        <v>85</v>
      </c>
      <c r="B83" s="23">
        <v>99</v>
      </c>
      <c r="C83" s="23">
        <v>100</v>
      </c>
      <c r="D83" s="3" t="s">
        <v>1358</v>
      </c>
      <c r="E83" s="3" t="s">
        <v>537</v>
      </c>
      <c r="F83" s="3" t="s">
        <v>538</v>
      </c>
      <c r="G83" s="3" t="s">
        <v>539</v>
      </c>
      <c r="H83" s="3" t="s">
        <v>41</v>
      </c>
      <c r="I83" s="3" t="s">
        <v>42</v>
      </c>
      <c r="J83" s="3" t="s">
        <v>1456</v>
      </c>
      <c r="K83" s="3" t="s">
        <v>540</v>
      </c>
      <c r="L83" s="3" t="s">
        <v>541</v>
      </c>
      <c r="M83" s="3" t="s">
        <v>542</v>
      </c>
      <c r="N83" s="3" t="s">
        <v>543</v>
      </c>
      <c r="O83" s="22">
        <v>2004</v>
      </c>
      <c r="P83" s="3"/>
      <c r="Q83" s="3"/>
      <c r="R83" s="3" t="s">
        <v>1359</v>
      </c>
      <c r="S83" s="3" t="s">
        <v>1383</v>
      </c>
      <c r="T83" s="3" t="s">
        <v>1046</v>
      </c>
      <c r="U83" s="3" t="s">
        <v>1047</v>
      </c>
      <c r="V83" s="3" t="s">
        <v>1048</v>
      </c>
      <c r="W83" s="3" t="s">
        <v>1048</v>
      </c>
      <c r="X83" s="3" t="s">
        <v>1049</v>
      </c>
      <c r="Y83" s="3" t="s">
        <v>44</v>
      </c>
      <c r="Z83" s="3" t="s">
        <v>316</v>
      </c>
      <c r="AA83" s="3" t="s">
        <v>316</v>
      </c>
      <c r="AB83" s="3" t="s">
        <v>1050</v>
      </c>
      <c r="AC83" s="3" t="s">
        <v>1457</v>
      </c>
      <c r="AD83" s="3" t="s">
        <v>1052</v>
      </c>
      <c r="AE83" s="3" t="s">
        <v>1052</v>
      </c>
      <c r="AF83" s="3" t="s">
        <v>1052</v>
      </c>
      <c r="AG83" s="3" t="s">
        <v>1115</v>
      </c>
      <c r="AH83" s="22">
        <v>192</v>
      </c>
      <c r="AI83" s="22">
        <v>0</v>
      </c>
      <c r="AJ83" s="22">
        <v>70</v>
      </c>
      <c r="AK83" s="22">
        <v>98</v>
      </c>
      <c r="AL83" s="22">
        <v>24</v>
      </c>
      <c r="AM83" s="22">
        <v>0</v>
      </c>
      <c r="AN83" s="22">
        <v>0</v>
      </c>
      <c r="AO83" s="22">
        <v>0</v>
      </c>
      <c r="AP83" s="3"/>
      <c r="AQ83" s="3" t="s">
        <v>1363</v>
      </c>
      <c r="AR83" s="22">
        <v>192</v>
      </c>
      <c r="AS83" s="22">
        <v>0</v>
      </c>
      <c r="AT83" s="22">
        <v>96</v>
      </c>
      <c r="AU83" s="22">
        <v>192</v>
      </c>
      <c r="AV83" s="22">
        <v>0</v>
      </c>
      <c r="AW83" s="3" t="s">
        <v>1055</v>
      </c>
      <c r="AX83" s="22">
        <v>0</v>
      </c>
      <c r="AY83" s="22">
        <v>0</v>
      </c>
      <c r="AZ83" s="22">
        <v>0</v>
      </c>
      <c r="BA83" s="22">
        <v>0</v>
      </c>
      <c r="BB83" s="22">
        <v>0</v>
      </c>
      <c r="BC83" s="22">
        <v>0</v>
      </c>
      <c r="BD83" s="22">
        <v>96</v>
      </c>
      <c r="BE83" s="22">
        <v>0</v>
      </c>
      <c r="BF83" s="3" t="s">
        <v>1065</v>
      </c>
      <c r="BG83" s="22">
        <v>96</v>
      </c>
      <c r="BH83" s="3" t="s">
        <v>1442</v>
      </c>
      <c r="BI83" s="3" t="s">
        <v>1052</v>
      </c>
      <c r="BJ83" s="22">
        <v>0</v>
      </c>
      <c r="BK83" s="22">
        <v>0</v>
      </c>
      <c r="BL83" s="22">
        <v>0</v>
      </c>
      <c r="BM83" s="22">
        <v>0</v>
      </c>
      <c r="BN83" s="22">
        <v>0</v>
      </c>
      <c r="BO83" s="3" t="s">
        <v>1458</v>
      </c>
      <c r="BP83" s="3" t="s">
        <v>1456</v>
      </c>
      <c r="BQ83" s="3" t="s">
        <v>1154</v>
      </c>
      <c r="BR83" s="3" t="s">
        <v>1077</v>
      </c>
      <c r="BS83" s="22">
        <v>124</v>
      </c>
      <c r="BT83" s="22">
        <v>26</v>
      </c>
      <c r="BU83" s="22">
        <v>20</v>
      </c>
      <c r="BV83" s="3" t="s">
        <v>96</v>
      </c>
      <c r="BW83" s="3" t="s">
        <v>90</v>
      </c>
      <c r="BX83" s="3" t="s">
        <v>1459</v>
      </c>
      <c r="BY83" s="3" t="s">
        <v>68</v>
      </c>
      <c r="BZ83" s="3" t="s">
        <v>1091</v>
      </c>
      <c r="CA83" s="3" t="s">
        <v>1460</v>
      </c>
      <c r="CB83" s="22">
        <v>77</v>
      </c>
      <c r="CC83" s="22">
        <v>3</v>
      </c>
      <c r="CD83" s="23">
        <v>-98.642333103238158</v>
      </c>
      <c r="CE83" s="23">
        <v>29.458199258354526</v>
      </c>
      <c r="CF83" s="23">
        <v>2082318.3558889627</v>
      </c>
      <c r="CG83" s="23">
        <v>13714311.873383805</v>
      </c>
      <c r="CH83" s="3" t="s">
        <v>1064</v>
      </c>
      <c r="CI83" s="3" t="s">
        <v>1065</v>
      </c>
      <c r="CJ83" s="3" t="s">
        <v>1081</v>
      </c>
      <c r="CK83" s="3"/>
      <c r="CL83" s="3" t="s">
        <v>1461</v>
      </c>
      <c r="CM83" s="3" t="s">
        <v>1068</v>
      </c>
      <c r="CN83" s="24">
        <v>44691</v>
      </c>
      <c r="CO83" s="3" t="s">
        <v>1069</v>
      </c>
      <c r="CP83" s="25">
        <v>45995.805532407408</v>
      </c>
      <c r="CQ83" s="3"/>
    </row>
    <row r="84" spans="1:95" ht="12.75" hidden="1">
      <c r="A84" s="22">
        <v>86</v>
      </c>
      <c r="B84" s="23">
        <v>100</v>
      </c>
      <c r="C84" s="23">
        <v>101</v>
      </c>
      <c r="D84" s="3" t="s">
        <v>1358</v>
      </c>
      <c r="E84" s="3" t="s">
        <v>544</v>
      </c>
      <c r="F84" s="3" t="s">
        <v>545</v>
      </c>
      <c r="G84" s="3" t="s">
        <v>546</v>
      </c>
      <c r="H84" s="3" t="s">
        <v>41</v>
      </c>
      <c r="I84" s="3" t="s">
        <v>42</v>
      </c>
      <c r="J84" s="3" t="s">
        <v>1095</v>
      </c>
      <c r="K84" s="3" t="s">
        <v>547</v>
      </c>
      <c r="L84" s="3" t="s">
        <v>1335</v>
      </c>
      <c r="M84" s="3" t="s">
        <v>548</v>
      </c>
      <c r="N84" s="3" t="s">
        <v>549</v>
      </c>
      <c r="O84" s="22">
        <v>1986</v>
      </c>
      <c r="P84" s="3"/>
      <c r="Q84" s="3"/>
      <c r="R84" s="3" t="s">
        <v>1359</v>
      </c>
      <c r="S84" s="3" t="s">
        <v>84</v>
      </c>
      <c r="T84" s="3" t="s">
        <v>1046</v>
      </c>
      <c r="U84" s="3" t="s">
        <v>1047</v>
      </c>
      <c r="V84" s="3" t="s">
        <v>1048</v>
      </c>
      <c r="W84" s="3" t="s">
        <v>1048</v>
      </c>
      <c r="X84" s="3" t="s">
        <v>1049</v>
      </c>
      <c r="Y84" s="3" t="s">
        <v>44</v>
      </c>
      <c r="Z84" s="3" t="s">
        <v>316</v>
      </c>
      <c r="AA84" s="3" t="s">
        <v>316</v>
      </c>
      <c r="AB84" s="3" t="s">
        <v>1050</v>
      </c>
      <c r="AC84" s="3" t="s">
        <v>1120</v>
      </c>
      <c r="AD84" s="3" t="s">
        <v>1052</v>
      </c>
      <c r="AE84" s="3" t="s">
        <v>1052</v>
      </c>
      <c r="AF84" s="3" t="s">
        <v>1052</v>
      </c>
      <c r="AG84" s="3" t="s">
        <v>1115</v>
      </c>
      <c r="AH84" s="22">
        <v>200</v>
      </c>
      <c r="AI84" s="22">
        <v>0</v>
      </c>
      <c r="AJ84" s="22">
        <v>112</v>
      </c>
      <c r="AK84" s="22">
        <v>88</v>
      </c>
      <c r="AL84" s="22">
        <v>0</v>
      </c>
      <c r="AM84" s="22">
        <v>0</v>
      </c>
      <c r="AN84" s="22">
        <v>0</v>
      </c>
      <c r="AO84" s="22">
        <v>0</v>
      </c>
      <c r="AP84" s="3"/>
      <c r="AQ84" s="3" t="s">
        <v>1363</v>
      </c>
      <c r="AR84" s="22">
        <v>200</v>
      </c>
      <c r="AS84" s="22">
        <v>0</v>
      </c>
      <c r="AT84" s="22">
        <v>100</v>
      </c>
      <c r="AU84" s="22">
        <v>200</v>
      </c>
      <c r="AV84" s="22">
        <v>0</v>
      </c>
      <c r="AW84" s="3" t="s">
        <v>1055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100</v>
      </c>
      <c r="BE84" s="22">
        <v>0</v>
      </c>
      <c r="BF84" s="3" t="s">
        <v>1065</v>
      </c>
      <c r="BG84" s="22">
        <v>100</v>
      </c>
      <c r="BH84" s="3" t="s">
        <v>1442</v>
      </c>
      <c r="BI84" s="3" t="s">
        <v>1052</v>
      </c>
      <c r="BJ84" s="22">
        <v>0</v>
      </c>
      <c r="BK84" s="22">
        <v>0</v>
      </c>
      <c r="BL84" s="22">
        <v>0</v>
      </c>
      <c r="BM84" s="22">
        <v>0</v>
      </c>
      <c r="BN84" s="22">
        <v>0</v>
      </c>
      <c r="BO84" s="3" t="s">
        <v>1462</v>
      </c>
      <c r="BP84" s="3" t="s">
        <v>1095</v>
      </c>
      <c r="BQ84" s="3" t="s">
        <v>1154</v>
      </c>
      <c r="BR84" s="3" t="s">
        <v>1060</v>
      </c>
      <c r="BS84" s="22">
        <v>124</v>
      </c>
      <c r="BT84" s="22">
        <v>26</v>
      </c>
      <c r="BU84" s="22">
        <v>20</v>
      </c>
      <c r="BV84" s="3" t="s">
        <v>73</v>
      </c>
      <c r="BW84" s="3" t="s">
        <v>550</v>
      </c>
      <c r="BX84" s="3" t="s">
        <v>1183</v>
      </c>
      <c r="BY84" s="3" t="s">
        <v>68</v>
      </c>
      <c r="BZ84" s="3" t="s">
        <v>1091</v>
      </c>
      <c r="CA84" s="3" t="s">
        <v>1463</v>
      </c>
      <c r="CB84" s="22">
        <v>89</v>
      </c>
      <c r="CC84" s="22">
        <v>3</v>
      </c>
      <c r="CD84" s="23">
        <v>-98.577816644426065</v>
      </c>
      <c r="CE84" s="23">
        <v>29.432698714166424</v>
      </c>
      <c r="CF84" s="23">
        <v>2102882.0076749623</v>
      </c>
      <c r="CG84" s="23">
        <v>13705108.162460566</v>
      </c>
      <c r="CH84" s="3" t="s">
        <v>1064</v>
      </c>
      <c r="CI84" s="3" t="s">
        <v>1065</v>
      </c>
      <c r="CJ84" s="3" t="s">
        <v>1081</v>
      </c>
      <c r="CK84" s="3"/>
      <c r="CL84" s="3" t="s">
        <v>1464</v>
      </c>
      <c r="CM84" s="3" t="s">
        <v>1068</v>
      </c>
      <c r="CN84" s="24">
        <v>44691</v>
      </c>
      <c r="CO84" s="3" t="s">
        <v>1069</v>
      </c>
      <c r="CP84" s="25">
        <v>45995.805532407408</v>
      </c>
      <c r="CQ84" s="3"/>
    </row>
    <row r="85" spans="1:95" ht="12.75" hidden="1">
      <c r="A85" s="22">
        <v>87</v>
      </c>
      <c r="B85" s="23">
        <v>102</v>
      </c>
      <c r="C85" s="23">
        <v>103</v>
      </c>
      <c r="D85" s="3" t="s">
        <v>1465</v>
      </c>
      <c r="E85" s="3" t="s">
        <v>551</v>
      </c>
      <c r="F85" s="3" t="s">
        <v>551</v>
      </c>
      <c r="G85" s="3" t="s">
        <v>552</v>
      </c>
      <c r="H85" s="3" t="s">
        <v>41</v>
      </c>
      <c r="I85" s="3" t="s">
        <v>42</v>
      </c>
      <c r="J85" s="3" t="s">
        <v>1409</v>
      </c>
      <c r="K85" s="3" t="s">
        <v>553</v>
      </c>
      <c r="L85" s="3" t="s">
        <v>554</v>
      </c>
      <c r="M85" s="3" t="s">
        <v>555</v>
      </c>
      <c r="N85" s="3" t="s">
        <v>556</v>
      </c>
      <c r="O85" s="22">
        <v>1979</v>
      </c>
      <c r="P85" s="3"/>
      <c r="Q85" s="3"/>
      <c r="R85" s="3" t="s">
        <v>1359</v>
      </c>
      <c r="S85" s="3" t="s">
        <v>84</v>
      </c>
      <c r="T85" s="3" t="s">
        <v>1046</v>
      </c>
      <c r="U85" s="3" t="s">
        <v>1047</v>
      </c>
      <c r="V85" s="3" t="s">
        <v>1048</v>
      </c>
      <c r="W85" s="3" t="s">
        <v>1048</v>
      </c>
      <c r="X85" s="3" t="s">
        <v>1049</v>
      </c>
      <c r="Y85" s="3" t="s">
        <v>44</v>
      </c>
      <c r="Z85" s="3" t="s">
        <v>316</v>
      </c>
      <c r="AA85" s="3" t="s">
        <v>316</v>
      </c>
      <c r="AB85" s="3" t="s">
        <v>1075</v>
      </c>
      <c r="AC85" s="3" t="s">
        <v>1466</v>
      </c>
      <c r="AD85" s="3" t="s">
        <v>1052</v>
      </c>
      <c r="AE85" s="3" t="s">
        <v>1052</v>
      </c>
      <c r="AF85" s="3" t="s">
        <v>1052</v>
      </c>
      <c r="AG85" s="3" t="s">
        <v>1115</v>
      </c>
      <c r="AH85" s="22">
        <v>100</v>
      </c>
      <c r="AI85" s="22">
        <v>18</v>
      </c>
      <c r="AJ85" s="22">
        <v>78</v>
      </c>
      <c r="AK85" s="22">
        <v>4</v>
      </c>
      <c r="AL85" s="22">
        <v>0</v>
      </c>
      <c r="AM85" s="22">
        <v>0</v>
      </c>
      <c r="AN85" s="22">
        <v>0</v>
      </c>
      <c r="AO85" s="22">
        <v>0</v>
      </c>
      <c r="AP85" s="24">
        <v>44651</v>
      </c>
      <c r="AQ85" s="3" t="s">
        <v>1054</v>
      </c>
      <c r="AR85" s="22">
        <v>0</v>
      </c>
      <c r="AS85" s="22">
        <v>100</v>
      </c>
      <c r="AT85" s="22">
        <v>100</v>
      </c>
      <c r="AU85" s="22">
        <v>100</v>
      </c>
      <c r="AV85" s="22">
        <v>0</v>
      </c>
      <c r="AW85" s="3" t="s">
        <v>1055</v>
      </c>
      <c r="AX85" s="22">
        <v>0</v>
      </c>
      <c r="AY85" s="22">
        <v>0</v>
      </c>
      <c r="AZ85" s="22">
        <v>0</v>
      </c>
      <c r="BA85" s="22">
        <v>0</v>
      </c>
      <c r="BB85" s="22">
        <v>0</v>
      </c>
      <c r="BC85" s="22">
        <v>0</v>
      </c>
      <c r="BD85" s="22">
        <v>100</v>
      </c>
      <c r="BE85" s="22">
        <v>0</v>
      </c>
      <c r="BF85" s="3" t="s">
        <v>1056</v>
      </c>
      <c r="BG85" s="22">
        <v>0</v>
      </c>
      <c r="BH85" s="3" t="s">
        <v>1467</v>
      </c>
      <c r="BI85" s="3" t="s">
        <v>1052</v>
      </c>
      <c r="BJ85" s="22">
        <v>0</v>
      </c>
      <c r="BK85" s="22">
        <v>0</v>
      </c>
      <c r="BL85" s="22">
        <v>100</v>
      </c>
      <c r="BM85" s="22">
        <v>0</v>
      </c>
      <c r="BN85" s="22">
        <v>0</v>
      </c>
      <c r="BO85" s="3" t="s">
        <v>1468</v>
      </c>
      <c r="BP85" s="3" t="s">
        <v>1409</v>
      </c>
      <c r="BQ85" s="3" t="s">
        <v>1077</v>
      </c>
      <c r="BR85" s="3" t="s">
        <v>1060</v>
      </c>
      <c r="BS85" s="22">
        <v>123</v>
      </c>
      <c r="BT85" s="22">
        <v>26</v>
      </c>
      <c r="BU85" s="22">
        <v>20</v>
      </c>
      <c r="BV85" s="3" t="s">
        <v>557</v>
      </c>
      <c r="BW85" s="3" t="s">
        <v>90</v>
      </c>
      <c r="BX85" s="3" t="s">
        <v>1469</v>
      </c>
      <c r="BY85" s="3" t="s">
        <v>142</v>
      </c>
      <c r="BZ85" s="3" t="s">
        <v>1194</v>
      </c>
      <c r="CA85" s="3" t="s">
        <v>1470</v>
      </c>
      <c r="CB85" s="22">
        <v>25</v>
      </c>
      <c r="CC85" s="22">
        <v>7</v>
      </c>
      <c r="CD85" s="23">
        <v>-98.469183811953869</v>
      </c>
      <c r="CE85" s="23">
        <v>29.509328633967673</v>
      </c>
      <c r="CF85" s="23">
        <v>2137332.7806368023</v>
      </c>
      <c r="CG85" s="23">
        <v>13733112.203893319</v>
      </c>
      <c r="CH85" s="3" t="s">
        <v>1064</v>
      </c>
      <c r="CI85" s="3" t="s">
        <v>1065</v>
      </c>
      <c r="CJ85" s="3" t="s">
        <v>1081</v>
      </c>
      <c r="CK85" s="3"/>
      <c r="CL85" s="3" t="s">
        <v>1471</v>
      </c>
      <c r="CM85" s="3" t="s">
        <v>1068</v>
      </c>
      <c r="CN85" s="24">
        <v>44691</v>
      </c>
      <c r="CO85" s="3" t="s">
        <v>1069</v>
      </c>
      <c r="CP85" s="25">
        <v>45995.805532407408</v>
      </c>
      <c r="CQ85" s="3"/>
    </row>
    <row r="86" spans="1:95" ht="12.75" hidden="1">
      <c r="A86" s="22">
        <v>88</v>
      </c>
      <c r="B86" s="23">
        <v>103</v>
      </c>
      <c r="C86" s="23">
        <v>104</v>
      </c>
      <c r="D86" s="3" t="s">
        <v>1358</v>
      </c>
      <c r="E86" s="3" t="s">
        <v>558</v>
      </c>
      <c r="F86" s="3" t="s">
        <v>559</v>
      </c>
      <c r="G86" s="3" t="s">
        <v>560</v>
      </c>
      <c r="H86" s="3" t="s">
        <v>41</v>
      </c>
      <c r="I86" s="3" t="s">
        <v>42</v>
      </c>
      <c r="J86" s="3" t="s">
        <v>1140</v>
      </c>
      <c r="K86" s="3" t="s">
        <v>561</v>
      </c>
      <c r="L86" s="3" t="s">
        <v>1335</v>
      </c>
      <c r="M86" s="3" t="s">
        <v>562</v>
      </c>
      <c r="N86" s="3" t="s">
        <v>563</v>
      </c>
      <c r="O86" s="22">
        <v>2007</v>
      </c>
      <c r="P86" s="3"/>
      <c r="Q86" s="3"/>
      <c r="R86" s="3" t="s">
        <v>1359</v>
      </c>
      <c r="S86" s="3" t="s">
        <v>1452</v>
      </c>
      <c r="T86" s="3" t="s">
        <v>1046</v>
      </c>
      <c r="U86" s="3" t="s">
        <v>1047</v>
      </c>
      <c r="V86" s="3" t="s">
        <v>1048</v>
      </c>
      <c r="W86" s="3" t="s">
        <v>1048</v>
      </c>
      <c r="X86" s="3" t="s">
        <v>1049</v>
      </c>
      <c r="Y86" s="3" t="s">
        <v>44</v>
      </c>
      <c r="Z86" s="3" t="s">
        <v>316</v>
      </c>
      <c r="AA86" s="3" t="s">
        <v>316</v>
      </c>
      <c r="AB86" s="3" t="s">
        <v>1075</v>
      </c>
      <c r="AC86" s="3" t="s">
        <v>1168</v>
      </c>
      <c r="AD86" s="3" t="s">
        <v>1472</v>
      </c>
      <c r="AE86" s="3" t="s">
        <v>1473</v>
      </c>
      <c r="AF86" s="3" t="s">
        <v>1474</v>
      </c>
      <c r="AG86" s="3" t="s">
        <v>1417</v>
      </c>
      <c r="AH86" s="22">
        <v>252</v>
      </c>
      <c r="AI86" s="22">
        <v>0</v>
      </c>
      <c r="AJ86" s="22">
        <v>84</v>
      </c>
      <c r="AK86" s="22">
        <v>168</v>
      </c>
      <c r="AL86" s="22">
        <v>0</v>
      </c>
      <c r="AM86" s="22">
        <v>0</v>
      </c>
      <c r="AN86" s="22">
        <v>0</v>
      </c>
      <c r="AO86" s="22">
        <v>0</v>
      </c>
      <c r="AP86" s="24">
        <v>49675</v>
      </c>
      <c r="AQ86" s="3" t="s">
        <v>1363</v>
      </c>
      <c r="AR86" s="22">
        <v>252</v>
      </c>
      <c r="AS86" s="22">
        <v>0</v>
      </c>
      <c r="AT86" s="22">
        <v>252</v>
      </c>
      <c r="AU86" s="22">
        <v>252</v>
      </c>
      <c r="AV86" s="22">
        <v>0</v>
      </c>
      <c r="AW86" s="3" t="s">
        <v>1055</v>
      </c>
      <c r="AX86" s="22">
        <v>0</v>
      </c>
      <c r="AY86" s="22">
        <v>0</v>
      </c>
      <c r="AZ86" s="22">
        <v>0</v>
      </c>
      <c r="BA86" s="22">
        <v>0</v>
      </c>
      <c r="BB86" s="22">
        <v>252</v>
      </c>
      <c r="BC86" s="22">
        <v>0</v>
      </c>
      <c r="BD86" s="22">
        <v>0</v>
      </c>
      <c r="BE86" s="22">
        <v>252</v>
      </c>
      <c r="BF86" s="3" t="s">
        <v>1056</v>
      </c>
      <c r="BG86" s="22">
        <v>0</v>
      </c>
      <c r="BH86" s="3" t="s">
        <v>1475</v>
      </c>
      <c r="BI86" s="3" t="s">
        <v>1174</v>
      </c>
      <c r="BJ86" s="22">
        <v>0</v>
      </c>
      <c r="BK86" s="22">
        <v>0</v>
      </c>
      <c r="BL86" s="22">
        <v>0</v>
      </c>
      <c r="BM86" s="22">
        <v>0</v>
      </c>
      <c r="BN86" s="22">
        <v>252</v>
      </c>
      <c r="BO86" s="3" t="s">
        <v>1476</v>
      </c>
      <c r="BP86" s="3" t="s">
        <v>1140</v>
      </c>
      <c r="BQ86" s="3" t="s">
        <v>1142</v>
      </c>
      <c r="BR86" s="3" t="s">
        <v>1078</v>
      </c>
      <c r="BS86" s="22">
        <v>119</v>
      </c>
      <c r="BT86" s="22">
        <v>19</v>
      </c>
      <c r="BU86" s="22">
        <v>28</v>
      </c>
      <c r="BV86" s="3" t="s">
        <v>47</v>
      </c>
      <c r="BW86" s="3" t="s">
        <v>564</v>
      </c>
      <c r="BX86" s="3" t="s">
        <v>1276</v>
      </c>
      <c r="BY86" s="3" t="s">
        <v>80</v>
      </c>
      <c r="BZ86" s="3" t="s">
        <v>1103</v>
      </c>
      <c r="CA86" s="3" t="s">
        <v>69</v>
      </c>
      <c r="CB86" s="22">
        <v>143</v>
      </c>
      <c r="CC86" s="22">
        <v>2</v>
      </c>
      <c r="CD86" s="23">
        <v>-98.451340801840729</v>
      </c>
      <c r="CE86" s="23">
        <v>29.361249677709456</v>
      </c>
      <c r="CF86" s="23">
        <v>2143260.4456187189</v>
      </c>
      <c r="CG86" s="23">
        <v>13679296.264937475</v>
      </c>
      <c r="CH86" s="3" t="s">
        <v>1064</v>
      </c>
      <c r="CI86" s="3" t="s">
        <v>1056</v>
      </c>
      <c r="CJ86" s="3" t="s">
        <v>1048</v>
      </c>
      <c r="CK86" s="3"/>
      <c r="CL86" s="3" t="s">
        <v>1477</v>
      </c>
      <c r="CM86" s="3" t="s">
        <v>1068</v>
      </c>
      <c r="CN86" s="24">
        <v>44691</v>
      </c>
      <c r="CO86" s="3" t="s">
        <v>1069</v>
      </c>
      <c r="CP86" s="25">
        <v>45995.805532407408</v>
      </c>
      <c r="CQ86" s="3"/>
    </row>
    <row r="87" spans="1:95" ht="12.75" hidden="1">
      <c r="A87" s="22">
        <v>89</v>
      </c>
      <c r="B87" s="23">
        <v>104</v>
      </c>
      <c r="C87" s="23">
        <v>105</v>
      </c>
      <c r="D87" s="3" t="s">
        <v>1358</v>
      </c>
      <c r="E87" s="3" t="s">
        <v>565</v>
      </c>
      <c r="F87" s="3" t="s">
        <v>566</v>
      </c>
      <c r="G87" s="3" t="s">
        <v>567</v>
      </c>
      <c r="H87" s="3" t="s">
        <v>41</v>
      </c>
      <c r="I87" s="3" t="s">
        <v>42</v>
      </c>
      <c r="J87" s="3" t="s">
        <v>1074</v>
      </c>
      <c r="K87" s="3" t="s">
        <v>568</v>
      </c>
      <c r="L87" s="3" t="s">
        <v>1335</v>
      </c>
      <c r="M87" s="3" t="s">
        <v>569</v>
      </c>
      <c r="N87" s="3" t="s">
        <v>570</v>
      </c>
      <c r="O87" s="22">
        <v>2008</v>
      </c>
      <c r="P87" s="3"/>
      <c r="Q87" s="3"/>
      <c r="R87" s="3" t="s">
        <v>1359</v>
      </c>
      <c r="S87" s="3" t="s">
        <v>84</v>
      </c>
      <c r="T87" s="3" t="s">
        <v>1046</v>
      </c>
      <c r="U87" s="3" t="s">
        <v>1047</v>
      </c>
      <c r="V87" s="3" t="s">
        <v>1048</v>
      </c>
      <c r="W87" s="3" t="s">
        <v>1048</v>
      </c>
      <c r="X87" s="3" t="s">
        <v>1049</v>
      </c>
      <c r="Y87" s="3" t="s">
        <v>44</v>
      </c>
      <c r="Z87" s="3" t="s">
        <v>425</v>
      </c>
      <c r="AA87" s="3" t="s">
        <v>425</v>
      </c>
      <c r="AB87" s="3" t="s">
        <v>1075</v>
      </c>
      <c r="AC87" s="3" t="s">
        <v>1168</v>
      </c>
      <c r="AD87" s="3" t="s">
        <v>1478</v>
      </c>
      <c r="AE87" s="3" t="s">
        <v>1479</v>
      </c>
      <c r="AF87" s="3" t="s">
        <v>1120</v>
      </c>
      <c r="AG87" s="3" t="s">
        <v>1417</v>
      </c>
      <c r="AH87" s="22">
        <v>248</v>
      </c>
      <c r="AI87" s="22">
        <v>0</v>
      </c>
      <c r="AJ87" s="22">
        <v>72</v>
      </c>
      <c r="AK87" s="22">
        <v>176</v>
      </c>
      <c r="AL87" s="22">
        <v>0</v>
      </c>
      <c r="AM87" s="22">
        <v>0</v>
      </c>
      <c r="AN87" s="22">
        <v>0</v>
      </c>
      <c r="AO87" s="22">
        <v>0</v>
      </c>
      <c r="AP87" s="24">
        <v>48945</v>
      </c>
      <c r="AQ87" s="3" t="s">
        <v>1363</v>
      </c>
      <c r="AR87" s="22">
        <v>248</v>
      </c>
      <c r="AS87" s="22">
        <v>0</v>
      </c>
      <c r="AT87" s="22">
        <v>248</v>
      </c>
      <c r="AU87" s="22">
        <v>248</v>
      </c>
      <c r="AV87" s="22">
        <v>0</v>
      </c>
      <c r="AW87" s="3" t="s">
        <v>1055</v>
      </c>
      <c r="AX87" s="22">
        <v>0</v>
      </c>
      <c r="AY87" s="22">
        <v>38</v>
      </c>
      <c r="AZ87" s="22">
        <v>0</v>
      </c>
      <c r="BA87" s="22">
        <v>0</v>
      </c>
      <c r="BB87" s="22">
        <v>210</v>
      </c>
      <c r="BC87" s="22">
        <v>0</v>
      </c>
      <c r="BD87" s="22">
        <v>0</v>
      </c>
      <c r="BE87" s="22">
        <v>248</v>
      </c>
      <c r="BF87" s="3" t="s">
        <v>1056</v>
      </c>
      <c r="BG87" s="22">
        <v>0</v>
      </c>
      <c r="BH87" s="3" t="s">
        <v>1480</v>
      </c>
      <c r="BI87" s="3" t="s">
        <v>1174</v>
      </c>
      <c r="BJ87" s="22">
        <v>0</v>
      </c>
      <c r="BK87" s="22">
        <v>0</v>
      </c>
      <c r="BL87" s="22">
        <v>0</v>
      </c>
      <c r="BM87" s="22">
        <v>18</v>
      </c>
      <c r="BN87" s="22">
        <v>230</v>
      </c>
      <c r="BO87" s="3" t="s">
        <v>1356</v>
      </c>
      <c r="BP87" s="3" t="s">
        <v>1074</v>
      </c>
      <c r="BQ87" s="3" t="s">
        <v>1089</v>
      </c>
      <c r="BR87" s="3" t="s">
        <v>1060</v>
      </c>
      <c r="BS87" s="22">
        <v>116</v>
      </c>
      <c r="BT87" s="22">
        <v>26</v>
      </c>
      <c r="BU87" s="22">
        <v>20</v>
      </c>
      <c r="BV87" s="3" t="s">
        <v>47</v>
      </c>
      <c r="BW87" s="3" t="s">
        <v>90</v>
      </c>
      <c r="BX87" s="3" t="s">
        <v>1326</v>
      </c>
      <c r="BY87" s="3" t="s">
        <v>68</v>
      </c>
      <c r="BZ87" s="3" t="s">
        <v>1091</v>
      </c>
      <c r="CA87" s="3" t="s">
        <v>1481</v>
      </c>
      <c r="CB87" s="22">
        <v>90</v>
      </c>
      <c r="CC87" s="22">
        <v>7</v>
      </c>
      <c r="CD87" s="23">
        <v>-98.532228450565654</v>
      </c>
      <c r="CE87" s="23">
        <v>29.469304765255917</v>
      </c>
      <c r="CF87" s="23">
        <v>2117339.2599283904</v>
      </c>
      <c r="CG87" s="23">
        <v>13718473.561582729</v>
      </c>
      <c r="CH87" s="3" t="s">
        <v>1064</v>
      </c>
      <c r="CI87" s="3" t="s">
        <v>1056</v>
      </c>
      <c r="CJ87" s="3" t="s">
        <v>1048</v>
      </c>
      <c r="CK87" s="3"/>
      <c r="CL87" s="3" t="s">
        <v>1482</v>
      </c>
      <c r="CM87" s="3" t="s">
        <v>1068</v>
      </c>
      <c r="CN87" s="24">
        <v>44691</v>
      </c>
      <c r="CO87" s="3" t="s">
        <v>1069</v>
      </c>
      <c r="CP87" s="25">
        <v>45995.805532407408</v>
      </c>
      <c r="CQ87" s="3"/>
    </row>
    <row r="88" spans="1:95" ht="12.75" hidden="1">
      <c r="A88" s="22">
        <v>90</v>
      </c>
      <c r="B88" s="23">
        <v>105</v>
      </c>
      <c r="C88" s="23">
        <v>106</v>
      </c>
      <c r="D88" s="3" t="s">
        <v>1358</v>
      </c>
      <c r="E88" s="3" t="s">
        <v>571</v>
      </c>
      <c r="F88" s="3" t="s">
        <v>571</v>
      </c>
      <c r="G88" s="3" t="s">
        <v>572</v>
      </c>
      <c r="H88" s="3" t="s">
        <v>41</v>
      </c>
      <c r="I88" s="3" t="s">
        <v>42</v>
      </c>
      <c r="J88" s="3" t="s">
        <v>1167</v>
      </c>
      <c r="K88" s="3" t="s">
        <v>573</v>
      </c>
      <c r="L88" s="3" t="s">
        <v>1335</v>
      </c>
      <c r="M88" s="3" t="s">
        <v>574</v>
      </c>
      <c r="N88" s="3" t="s">
        <v>575</v>
      </c>
      <c r="O88" s="22">
        <v>2007</v>
      </c>
      <c r="P88" s="3"/>
      <c r="Q88" s="3"/>
      <c r="R88" s="3" t="s">
        <v>1359</v>
      </c>
      <c r="S88" s="3" t="s">
        <v>84</v>
      </c>
      <c r="T88" s="3" t="s">
        <v>1046</v>
      </c>
      <c r="U88" s="3" t="s">
        <v>1047</v>
      </c>
      <c r="V88" s="3" t="s">
        <v>1048</v>
      </c>
      <c r="W88" s="3" t="s">
        <v>1048</v>
      </c>
      <c r="X88" s="3" t="s">
        <v>1049</v>
      </c>
      <c r="Y88" s="3" t="s">
        <v>44</v>
      </c>
      <c r="Z88" s="3" t="s">
        <v>316</v>
      </c>
      <c r="AA88" s="3" t="s">
        <v>316</v>
      </c>
      <c r="AB88" s="3" t="s">
        <v>1050</v>
      </c>
      <c r="AC88" s="3" t="s">
        <v>1168</v>
      </c>
      <c r="AD88" s="3" t="s">
        <v>1483</v>
      </c>
      <c r="AE88" s="3" t="s">
        <v>1484</v>
      </c>
      <c r="AF88" s="3" t="s">
        <v>1474</v>
      </c>
      <c r="AG88" s="3" t="s">
        <v>1115</v>
      </c>
      <c r="AH88" s="22">
        <v>252</v>
      </c>
      <c r="AI88" s="22">
        <v>0</v>
      </c>
      <c r="AJ88" s="22">
        <v>60</v>
      </c>
      <c r="AK88" s="22">
        <v>108</v>
      </c>
      <c r="AL88" s="22">
        <v>84</v>
      </c>
      <c r="AM88" s="22">
        <v>0</v>
      </c>
      <c r="AN88" s="22">
        <v>0</v>
      </c>
      <c r="AO88" s="22">
        <v>0</v>
      </c>
      <c r="AP88" s="24">
        <v>49675</v>
      </c>
      <c r="AQ88" s="3" t="s">
        <v>1363</v>
      </c>
      <c r="AR88" s="22">
        <v>252</v>
      </c>
      <c r="AS88" s="22">
        <v>0</v>
      </c>
      <c r="AT88" s="22">
        <v>252</v>
      </c>
      <c r="AU88" s="22">
        <v>252</v>
      </c>
      <c r="AV88" s="22">
        <v>0</v>
      </c>
      <c r="AW88" s="3" t="s">
        <v>1055</v>
      </c>
      <c r="AX88" s="22">
        <v>0</v>
      </c>
      <c r="AY88" s="22">
        <v>0</v>
      </c>
      <c r="AZ88" s="22">
        <v>0</v>
      </c>
      <c r="BA88" s="22">
        <v>0</v>
      </c>
      <c r="BB88" s="22">
        <v>252</v>
      </c>
      <c r="BC88" s="22">
        <v>0</v>
      </c>
      <c r="BD88" s="22">
        <v>0</v>
      </c>
      <c r="BE88" s="22">
        <v>252</v>
      </c>
      <c r="BF88" s="3" t="s">
        <v>1056</v>
      </c>
      <c r="BG88" s="22">
        <v>0</v>
      </c>
      <c r="BH88" s="3" t="s">
        <v>1485</v>
      </c>
      <c r="BI88" s="3" t="s">
        <v>1174</v>
      </c>
      <c r="BJ88" s="22">
        <v>0</v>
      </c>
      <c r="BK88" s="22">
        <v>20</v>
      </c>
      <c r="BL88" s="22">
        <v>0</v>
      </c>
      <c r="BM88" s="22">
        <v>0</v>
      </c>
      <c r="BN88" s="22">
        <v>252</v>
      </c>
      <c r="BO88" s="3" t="s">
        <v>1179</v>
      </c>
      <c r="BP88" s="3" t="s">
        <v>1167</v>
      </c>
      <c r="BQ88" s="3" t="s">
        <v>1060</v>
      </c>
      <c r="BR88" s="3" t="s">
        <v>1078</v>
      </c>
      <c r="BS88" s="22">
        <v>119</v>
      </c>
      <c r="BT88" s="22">
        <v>19</v>
      </c>
      <c r="BU88" s="22">
        <v>28</v>
      </c>
      <c r="BV88" s="3" t="s">
        <v>47</v>
      </c>
      <c r="BW88" s="3" t="s">
        <v>129</v>
      </c>
      <c r="BX88" s="3" t="s">
        <v>1180</v>
      </c>
      <c r="BY88" s="3" t="s">
        <v>91</v>
      </c>
      <c r="BZ88" s="3" t="s">
        <v>1126</v>
      </c>
      <c r="CA88" s="3" t="s">
        <v>1059</v>
      </c>
      <c r="CB88" s="22">
        <v>5</v>
      </c>
      <c r="CC88" s="22">
        <v>5</v>
      </c>
      <c r="CD88" s="23">
        <v>-98.447795186162921</v>
      </c>
      <c r="CE88" s="23">
        <v>29.398885227613384</v>
      </c>
      <c r="CF88" s="23">
        <v>2144325.1665863842</v>
      </c>
      <c r="CG88" s="23">
        <v>13692985.888476819</v>
      </c>
      <c r="CH88" s="3" t="s">
        <v>1046</v>
      </c>
      <c r="CI88" s="3" t="s">
        <v>1065</v>
      </c>
      <c r="CJ88" s="3" t="s">
        <v>1081</v>
      </c>
      <c r="CK88" s="3"/>
      <c r="CL88" s="3" t="s">
        <v>1486</v>
      </c>
      <c r="CM88" s="3" t="s">
        <v>1068</v>
      </c>
      <c r="CN88" s="24">
        <v>44691</v>
      </c>
      <c r="CO88" s="3" t="s">
        <v>1069</v>
      </c>
      <c r="CP88" s="25">
        <v>45995.805532407408</v>
      </c>
      <c r="CQ88" s="3"/>
    </row>
    <row r="89" spans="1:95" ht="12.75" hidden="1">
      <c r="A89" s="22">
        <v>91</v>
      </c>
      <c r="B89" s="23">
        <v>106</v>
      </c>
      <c r="C89" s="23">
        <v>107</v>
      </c>
      <c r="D89" s="3" t="s">
        <v>1358</v>
      </c>
      <c r="E89" s="3" t="s">
        <v>576</v>
      </c>
      <c r="F89" s="3" t="s">
        <v>576</v>
      </c>
      <c r="G89" s="3" t="s">
        <v>577</v>
      </c>
      <c r="H89" s="3" t="s">
        <v>41</v>
      </c>
      <c r="I89" s="3" t="s">
        <v>42</v>
      </c>
      <c r="J89" s="3" t="s">
        <v>1207</v>
      </c>
      <c r="K89" s="3" t="s">
        <v>578</v>
      </c>
      <c r="L89" s="3" t="s">
        <v>1335</v>
      </c>
      <c r="M89" s="3" t="s">
        <v>579</v>
      </c>
      <c r="N89" s="3" t="s">
        <v>580</v>
      </c>
      <c r="O89" s="22">
        <v>2008</v>
      </c>
      <c r="P89" s="3"/>
      <c r="Q89" s="3"/>
      <c r="R89" s="3" t="s">
        <v>1359</v>
      </c>
      <c r="S89" s="3" t="s">
        <v>84</v>
      </c>
      <c r="T89" s="3" t="s">
        <v>1046</v>
      </c>
      <c r="U89" s="3" t="s">
        <v>1047</v>
      </c>
      <c r="V89" s="3" t="s">
        <v>1048</v>
      </c>
      <c r="W89" s="3" t="s">
        <v>1048</v>
      </c>
      <c r="X89" s="3" t="s">
        <v>1049</v>
      </c>
      <c r="Y89" s="3" t="s">
        <v>44</v>
      </c>
      <c r="Z89" s="3" t="s">
        <v>425</v>
      </c>
      <c r="AA89" s="3" t="s">
        <v>425</v>
      </c>
      <c r="AB89" s="3" t="s">
        <v>1050</v>
      </c>
      <c r="AC89" s="3" t="s">
        <v>1168</v>
      </c>
      <c r="AD89" s="3" t="s">
        <v>1487</v>
      </c>
      <c r="AE89" s="3" t="s">
        <v>1488</v>
      </c>
      <c r="AF89" s="3" t="s">
        <v>1120</v>
      </c>
      <c r="AG89" s="3" t="s">
        <v>1417</v>
      </c>
      <c r="AH89" s="22">
        <v>240</v>
      </c>
      <c r="AI89" s="22">
        <v>0</v>
      </c>
      <c r="AJ89" s="22">
        <v>48</v>
      </c>
      <c r="AK89" s="22">
        <v>108</v>
      </c>
      <c r="AL89" s="22">
        <v>84</v>
      </c>
      <c r="AM89" s="22">
        <v>0</v>
      </c>
      <c r="AN89" s="22">
        <v>0</v>
      </c>
      <c r="AO89" s="22">
        <v>0</v>
      </c>
      <c r="AP89" s="24">
        <v>49675</v>
      </c>
      <c r="AQ89" s="3" t="s">
        <v>1363</v>
      </c>
      <c r="AR89" s="22">
        <v>240</v>
      </c>
      <c r="AS89" s="22">
        <v>0</v>
      </c>
      <c r="AT89" s="22">
        <v>240</v>
      </c>
      <c r="AU89" s="22">
        <v>240</v>
      </c>
      <c r="AV89" s="22">
        <v>0</v>
      </c>
      <c r="AW89" s="3" t="s">
        <v>1055</v>
      </c>
      <c r="AX89" s="22">
        <v>0</v>
      </c>
      <c r="AY89" s="22">
        <v>0</v>
      </c>
      <c r="AZ89" s="22">
        <v>0</v>
      </c>
      <c r="BA89" s="22">
        <v>0</v>
      </c>
      <c r="BB89" s="22">
        <v>240</v>
      </c>
      <c r="BC89" s="22">
        <v>0</v>
      </c>
      <c r="BD89" s="22">
        <v>0</v>
      </c>
      <c r="BE89" s="22">
        <v>240</v>
      </c>
      <c r="BF89" s="3" t="s">
        <v>1056</v>
      </c>
      <c r="BG89" s="22">
        <v>0</v>
      </c>
      <c r="BH89" s="3" t="s">
        <v>1364</v>
      </c>
      <c r="BI89" s="3" t="s">
        <v>1174</v>
      </c>
      <c r="BJ89" s="22">
        <v>0</v>
      </c>
      <c r="BK89" s="22">
        <v>0</v>
      </c>
      <c r="BL89" s="22">
        <v>0</v>
      </c>
      <c r="BM89" s="22">
        <v>0</v>
      </c>
      <c r="BN89" s="22">
        <v>240</v>
      </c>
      <c r="BO89" s="3" t="s">
        <v>1489</v>
      </c>
      <c r="BP89" s="3" t="s">
        <v>1207</v>
      </c>
      <c r="BQ89" s="3" t="s">
        <v>1142</v>
      </c>
      <c r="BR89" s="3" t="s">
        <v>1077</v>
      </c>
      <c r="BS89" s="22">
        <v>118</v>
      </c>
      <c r="BT89" s="22">
        <v>19</v>
      </c>
      <c r="BU89" s="22">
        <v>23</v>
      </c>
      <c r="BV89" s="3" t="s">
        <v>581</v>
      </c>
      <c r="BW89" s="3" t="s">
        <v>90</v>
      </c>
      <c r="BX89" s="3" t="s">
        <v>1490</v>
      </c>
      <c r="BY89" s="3" t="s">
        <v>80</v>
      </c>
      <c r="BZ89" s="3" t="s">
        <v>1103</v>
      </c>
      <c r="CA89" s="3" t="s">
        <v>1491</v>
      </c>
      <c r="CB89" s="22">
        <v>78</v>
      </c>
      <c r="CC89" s="22">
        <v>2</v>
      </c>
      <c r="CD89" s="23">
        <v>-98.502693157373642</v>
      </c>
      <c r="CE89" s="23">
        <v>29.31815064729156</v>
      </c>
      <c r="CF89" s="23">
        <v>2126970.5274112225</v>
      </c>
      <c r="CG89" s="23">
        <v>13663552.354168147</v>
      </c>
      <c r="CH89" s="3" t="s">
        <v>1045</v>
      </c>
      <c r="CI89" s="3" t="s">
        <v>1056</v>
      </c>
      <c r="CJ89" s="3" t="s">
        <v>1048</v>
      </c>
      <c r="CK89" s="3"/>
      <c r="CL89" s="3" t="s">
        <v>1492</v>
      </c>
      <c r="CM89" s="3" t="s">
        <v>1068</v>
      </c>
      <c r="CN89" s="24">
        <v>44691</v>
      </c>
      <c r="CO89" s="3" t="s">
        <v>1069</v>
      </c>
      <c r="CP89" s="25">
        <v>45995.805532407408</v>
      </c>
      <c r="CQ89" s="3"/>
    </row>
    <row r="90" spans="1:95" ht="12.75" hidden="1">
      <c r="A90" s="22">
        <v>92</v>
      </c>
      <c r="B90" s="23">
        <v>107</v>
      </c>
      <c r="C90" s="23">
        <v>108</v>
      </c>
      <c r="D90" s="3" t="s">
        <v>1493</v>
      </c>
      <c r="E90" s="3" t="s">
        <v>582</v>
      </c>
      <c r="F90" s="3" t="s">
        <v>582</v>
      </c>
      <c r="G90" s="3" t="s">
        <v>583</v>
      </c>
      <c r="H90" s="3" t="s">
        <v>41</v>
      </c>
      <c r="I90" s="3" t="s">
        <v>42</v>
      </c>
      <c r="J90" s="3" t="s">
        <v>1123</v>
      </c>
      <c r="K90" s="3" t="s">
        <v>584</v>
      </c>
      <c r="L90" s="3" t="s">
        <v>585</v>
      </c>
      <c r="M90" s="3" t="s">
        <v>586</v>
      </c>
      <c r="N90" s="3" t="s">
        <v>587</v>
      </c>
      <c r="O90" s="22">
        <v>1973</v>
      </c>
      <c r="P90" s="3"/>
      <c r="Q90" s="3"/>
      <c r="R90" s="3" t="s">
        <v>1359</v>
      </c>
      <c r="S90" s="3" t="s">
        <v>1452</v>
      </c>
      <c r="T90" s="3" t="s">
        <v>1046</v>
      </c>
      <c r="U90" s="3" t="s">
        <v>1047</v>
      </c>
      <c r="V90" s="3" t="s">
        <v>1048</v>
      </c>
      <c r="W90" s="3" t="s">
        <v>1048</v>
      </c>
      <c r="X90" s="3" t="s">
        <v>1049</v>
      </c>
      <c r="Y90" s="3" t="s">
        <v>44</v>
      </c>
      <c r="Z90" s="3" t="s">
        <v>316</v>
      </c>
      <c r="AA90" s="3" t="s">
        <v>316</v>
      </c>
      <c r="AB90" s="3" t="s">
        <v>1050</v>
      </c>
      <c r="AC90" s="3" t="s">
        <v>1422</v>
      </c>
      <c r="AD90" s="3" t="s">
        <v>1052</v>
      </c>
      <c r="AE90" s="3" t="s">
        <v>1052</v>
      </c>
      <c r="AF90" s="3" t="s">
        <v>1052</v>
      </c>
      <c r="AG90" s="3" t="s">
        <v>1115</v>
      </c>
      <c r="AH90" s="22">
        <v>196</v>
      </c>
      <c r="AI90" s="22">
        <v>1</v>
      </c>
      <c r="AJ90" s="22">
        <v>194</v>
      </c>
      <c r="AK90" s="22">
        <v>1</v>
      </c>
      <c r="AL90" s="22">
        <v>0</v>
      </c>
      <c r="AM90" s="22">
        <v>0</v>
      </c>
      <c r="AN90" s="22">
        <v>0</v>
      </c>
      <c r="AO90" s="22">
        <v>0</v>
      </c>
      <c r="AP90" s="24">
        <v>37257</v>
      </c>
      <c r="AQ90" s="3" t="s">
        <v>1230</v>
      </c>
      <c r="AR90" s="22">
        <v>71</v>
      </c>
      <c r="AS90" s="22">
        <v>125</v>
      </c>
      <c r="AT90" s="22">
        <v>125</v>
      </c>
      <c r="AU90" s="22">
        <v>196</v>
      </c>
      <c r="AV90" s="22">
        <v>0</v>
      </c>
      <c r="AW90" s="3" t="s">
        <v>1055</v>
      </c>
      <c r="AX90" s="22">
        <v>0</v>
      </c>
      <c r="AY90" s="22">
        <v>0</v>
      </c>
      <c r="AZ90" s="22">
        <v>0</v>
      </c>
      <c r="BA90" s="22">
        <v>0</v>
      </c>
      <c r="BB90" s="22">
        <v>0</v>
      </c>
      <c r="BC90" s="22">
        <v>0</v>
      </c>
      <c r="BD90" s="22">
        <v>125</v>
      </c>
      <c r="BE90" s="22">
        <v>0</v>
      </c>
      <c r="BF90" s="3" t="s">
        <v>1065</v>
      </c>
      <c r="BG90" s="22">
        <v>71</v>
      </c>
      <c r="BH90" s="3" t="s">
        <v>1494</v>
      </c>
      <c r="BI90" s="3" t="s">
        <v>1052</v>
      </c>
      <c r="BJ90" s="22">
        <v>0</v>
      </c>
      <c r="BK90" s="22">
        <v>0</v>
      </c>
      <c r="BL90" s="22">
        <v>125</v>
      </c>
      <c r="BM90" s="22">
        <v>0</v>
      </c>
      <c r="BN90" s="22">
        <v>0</v>
      </c>
      <c r="BO90" s="3" t="s">
        <v>1232</v>
      </c>
      <c r="BP90" s="3" t="s">
        <v>1123</v>
      </c>
      <c r="BQ90" s="3" t="s">
        <v>1060</v>
      </c>
      <c r="BR90" s="3" t="s">
        <v>1078</v>
      </c>
      <c r="BS90" s="22">
        <v>120</v>
      </c>
      <c r="BT90" s="22">
        <v>26</v>
      </c>
      <c r="BU90" s="22">
        <v>35</v>
      </c>
      <c r="BV90" s="3" t="s">
        <v>89</v>
      </c>
      <c r="BW90" s="3" t="s">
        <v>90</v>
      </c>
      <c r="BX90" s="3" t="s">
        <v>1233</v>
      </c>
      <c r="BY90" s="3" t="s">
        <v>91</v>
      </c>
      <c r="BZ90" s="3" t="s">
        <v>1126</v>
      </c>
      <c r="CA90" s="3" t="s">
        <v>205</v>
      </c>
      <c r="CB90" s="22">
        <v>129</v>
      </c>
      <c r="CC90" s="22">
        <v>6</v>
      </c>
      <c r="CD90" s="23">
        <v>-98.385117206933018</v>
      </c>
      <c r="CE90" s="23">
        <v>29.489961003671223</v>
      </c>
      <c r="CF90" s="23">
        <v>2164107.6224282235</v>
      </c>
      <c r="CG90" s="23">
        <v>13726200.956560984</v>
      </c>
      <c r="CH90" s="3" t="s">
        <v>1064</v>
      </c>
      <c r="CI90" s="3" t="s">
        <v>1065</v>
      </c>
      <c r="CJ90" s="3" t="s">
        <v>1048</v>
      </c>
      <c r="CK90" s="3"/>
      <c r="CL90" s="3" t="s">
        <v>1495</v>
      </c>
      <c r="CM90" s="3" t="s">
        <v>1068</v>
      </c>
      <c r="CN90" s="24">
        <v>44691</v>
      </c>
      <c r="CO90" s="3" t="s">
        <v>1069</v>
      </c>
      <c r="CP90" s="25">
        <v>45995.805532407408</v>
      </c>
      <c r="CQ90" s="3"/>
    </row>
    <row r="91" spans="1:95" ht="12.75" hidden="1">
      <c r="A91" s="22">
        <v>93</v>
      </c>
      <c r="B91" s="23">
        <v>108</v>
      </c>
      <c r="C91" s="23">
        <v>109</v>
      </c>
      <c r="D91" s="3" t="s">
        <v>1496</v>
      </c>
      <c r="E91" s="3" t="s">
        <v>588</v>
      </c>
      <c r="F91" s="3" t="s">
        <v>589</v>
      </c>
      <c r="G91" s="3" t="s">
        <v>590</v>
      </c>
      <c r="H91" s="3" t="s">
        <v>41</v>
      </c>
      <c r="I91" s="3" t="s">
        <v>42</v>
      </c>
      <c r="J91" s="3" t="s">
        <v>1087</v>
      </c>
      <c r="K91" s="3" t="s">
        <v>591</v>
      </c>
      <c r="L91" s="3" t="s">
        <v>592</v>
      </c>
      <c r="M91" s="3" t="s">
        <v>593</v>
      </c>
      <c r="N91" s="3" t="s">
        <v>594</v>
      </c>
      <c r="O91" s="22">
        <v>1979</v>
      </c>
      <c r="P91" s="3"/>
      <c r="Q91" s="3"/>
      <c r="R91" s="3" t="s">
        <v>1359</v>
      </c>
      <c r="S91" s="3" t="s">
        <v>56</v>
      </c>
      <c r="T91" s="3" t="s">
        <v>1046</v>
      </c>
      <c r="U91" s="3" t="s">
        <v>1047</v>
      </c>
      <c r="V91" s="3" t="s">
        <v>1048</v>
      </c>
      <c r="W91" s="3" t="s">
        <v>1048</v>
      </c>
      <c r="X91" s="3" t="s">
        <v>1049</v>
      </c>
      <c r="Y91" s="3" t="s">
        <v>44</v>
      </c>
      <c r="Z91" s="3" t="s">
        <v>316</v>
      </c>
      <c r="AA91" s="3" t="s">
        <v>316</v>
      </c>
      <c r="AB91" s="3" t="s">
        <v>1075</v>
      </c>
      <c r="AC91" s="3" t="s">
        <v>1497</v>
      </c>
      <c r="AD91" s="3" t="s">
        <v>1052</v>
      </c>
      <c r="AE91" s="3" t="s">
        <v>1052</v>
      </c>
      <c r="AF91" s="3" t="s">
        <v>1052</v>
      </c>
      <c r="AG91" s="3" t="s">
        <v>1115</v>
      </c>
      <c r="AH91" s="22">
        <v>100</v>
      </c>
      <c r="AI91" s="22">
        <v>20</v>
      </c>
      <c r="AJ91" s="22">
        <v>80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4">
        <v>44681</v>
      </c>
      <c r="AQ91" s="3" t="s">
        <v>1054</v>
      </c>
      <c r="AR91" s="22">
        <v>0</v>
      </c>
      <c r="AS91" s="22">
        <v>100</v>
      </c>
      <c r="AT91" s="22">
        <v>100</v>
      </c>
      <c r="AU91" s="22">
        <v>100</v>
      </c>
      <c r="AV91" s="22">
        <v>0</v>
      </c>
      <c r="AW91" s="3" t="s">
        <v>1055</v>
      </c>
      <c r="AX91" s="22">
        <v>0</v>
      </c>
      <c r="AY91" s="22">
        <v>0</v>
      </c>
      <c r="AZ91" s="22">
        <v>0</v>
      </c>
      <c r="BA91" s="22">
        <v>0</v>
      </c>
      <c r="BB91" s="22">
        <v>0</v>
      </c>
      <c r="BC91" s="22">
        <v>0</v>
      </c>
      <c r="BD91" s="22">
        <v>100</v>
      </c>
      <c r="BE91" s="22">
        <v>0</v>
      </c>
      <c r="BF91" s="3" t="s">
        <v>1056</v>
      </c>
      <c r="BG91" s="22">
        <v>0</v>
      </c>
      <c r="BH91" s="3" t="s">
        <v>1494</v>
      </c>
      <c r="BI91" s="3" t="s">
        <v>1052</v>
      </c>
      <c r="BJ91" s="22">
        <v>0</v>
      </c>
      <c r="BK91" s="22">
        <v>0</v>
      </c>
      <c r="BL91" s="22">
        <v>100</v>
      </c>
      <c r="BM91" s="22">
        <v>0</v>
      </c>
      <c r="BN91" s="22">
        <v>0</v>
      </c>
      <c r="BO91" s="3" t="s">
        <v>1498</v>
      </c>
      <c r="BP91" s="3" t="s">
        <v>1087</v>
      </c>
      <c r="BQ91" s="3" t="s">
        <v>1089</v>
      </c>
      <c r="BR91" s="3" t="s">
        <v>1060</v>
      </c>
      <c r="BS91" s="22">
        <v>116</v>
      </c>
      <c r="BT91" s="22">
        <v>26</v>
      </c>
      <c r="BU91" s="22">
        <v>20</v>
      </c>
      <c r="BV91" s="3" t="s">
        <v>47</v>
      </c>
      <c r="BW91" s="3" t="s">
        <v>595</v>
      </c>
      <c r="BX91" s="3" t="s">
        <v>1090</v>
      </c>
      <c r="BY91" s="3" t="s">
        <v>68</v>
      </c>
      <c r="BZ91" s="3" t="s">
        <v>1091</v>
      </c>
      <c r="CA91" s="3" t="s">
        <v>1166</v>
      </c>
      <c r="CB91" s="22">
        <v>51</v>
      </c>
      <c r="CC91" s="22">
        <v>7</v>
      </c>
      <c r="CD91" s="23">
        <v>-98.551607872749614</v>
      </c>
      <c r="CE91" s="23">
        <v>29.473072055485197</v>
      </c>
      <c r="CF91" s="23">
        <v>2111167.8447778076</v>
      </c>
      <c r="CG91" s="23">
        <v>13719819.225558057</v>
      </c>
      <c r="CH91" s="3" t="s">
        <v>1064</v>
      </c>
      <c r="CI91" s="3" t="s">
        <v>1065</v>
      </c>
      <c r="CJ91" s="3" t="s">
        <v>1081</v>
      </c>
      <c r="CK91" s="3"/>
      <c r="CL91" s="3" t="s">
        <v>1499</v>
      </c>
      <c r="CM91" s="3" t="s">
        <v>1068</v>
      </c>
      <c r="CN91" s="24">
        <v>44691</v>
      </c>
      <c r="CO91" s="3" t="s">
        <v>1069</v>
      </c>
      <c r="CP91" s="25">
        <v>45995.805532407408</v>
      </c>
      <c r="CQ91" s="3"/>
    </row>
    <row r="92" spans="1:95" ht="12.75" hidden="1">
      <c r="A92" s="22">
        <v>94</v>
      </c>
      <c r="B92" s="23">
        <v>109</v>
      </c>
      <c r="C92" s="23">
        <v>110</v>
      </c>
      <c r="D92" s="3" t="s">
        <v>1500</v>
      </c>
      <c r="E92" s="3" t="s">
        <v>596</v>
      </c>
      <c r="F92" s="3" t="s">
        <v>596</v>
      </c>
      <c r="G92" s="3" t="s">
        <v>597</v>
      </c>
      <c r="H92" s="3" t="s">
        <v>41</v>
      </c>
      <c r="I92" s="3" t="s">
        <v>42</v>
      </c>
      <c r="J92" s="3" t="s">
        <v>1146</v>
      </c>
      <c r="K92" s="3" t="s">
        <v>501</v>
      </c>
      <c r="L92" s="3" t="s">
        <v>1335</v>
      </c>
      <c r="M92" s="3" t="s">
        <v>598</v>
      </c>
      <c r="N92" s="3" t="s">
        <v>599</v>
      </c>
      <c r="O92" s="22">
        <v>1983</v>
      </c>
      <c r="P92" s="3"/>
      <c r="Q92" s="3"/>
      <c r="R92" s="3" t="s">
        <v>1359</v>
      </c>
      <c r="S92" s="3" t="s">
        <v>84</v>
      </c>
      <c r="T92" s="3" t="s">
        <v>1046</v>
      </c>
      <c r="U92" s="3" t="s">
        <v>1047</v>
      </c>
      <c r="V92" s="3" t="s">
        <v>1048</v>
      </c>
      <c r="W92" s="3" t="s">
        <v>1048</v>
      </c>
      <c r="X92" s="3" t="s">
        <v>1049</v>
      </c>
      <c r="Y92" s="3" t="s">
        <v>44</v>
      </c>
      <c r="Z92" s="3" t="s">
        <v>316</v>
      </c>
      <c r="AA92" s="3" t="s">
        <v>316</v>
      </c>
      <c r="AB92" s="3" t="s">
        <v>1050</v>
      </c>
      <c r="AC92" s="3" t="s">
        <v>1120</v>
      </c>
      <c r="AD92" s="3" t="s">
        <v>1052</v>
      </c>
      <c r="AE92" s="3" t="s">
        <v>1052</v>
      </c>
      <c r="AF92" s="3" t="s">
        <v>1052</v>
      </c>
      <c r="AG92" s="3" t="s">
        <v>1115</v>
      </c>
      <c r="AH92" s="22">
        <v>128</v>
      </c>
      <c r="AI92" s="22">
        <v>0</v>
      </c>
      <c r="AJ92" s="22">
        <v>64</v>
      </c>
      <c r="AK92" s="22">
        <v>64</v>
      </c>
      <c r="AL92" s="22">
        <v>0</v>
      </c>
      <c r="AM92" s="22">
        <v>0</v>
      </c>
      <c r="AN92" s="22">
        <v>0</v>
      </c>
      <c r="AO92" s="22">
        <v>0</v>
      </c>
      <c r="AP92" s="3"/>
      <c r="AQ92" s="3" t="s">
        <v>1402</v>
      </c>
      <c r="AR92" s="22">
        <v>0</v>
      </c>
      <c r="AS92" s="22">
        <v>0</v>
      </c>
      <c r="AT92" s="22">
        <v>0</v>
      </c>
      <c r="AU92" s="22">
        <v>0</v>
      </c>
      <c r="AV92" s="22">
        <v>128</v>
      </c>
      <c r="AW92" s="3" t="s">
        <v>1064</v>
      </c>
      <c r="AX92" s="22">
        <v>0</v>
      </c>
      <c r="AY92" s="22">
        <v>0</v>
      </c>
      <c r="AZ92" s="22">
        <v>0</v>
      </c>
      <c r="BA92" s="22">
        <v>0</v>
      </c>
      <c r="BB92" s="22">
        <v>0</v>
      </c>
      <c r="BC92" s="22">
        <v>0</v>
      </c>
      <c r="BD92" s="22">
        <v>0</v>
      </c>
      <c r="BE92" s="22">
        <v>0</v>
      </c>
      <c r="BF92" s="3" t="s">
        <v>1056</v>
      </c>
      <c r="BG92" s="22">
        <v>128</v>
      </c>
      <c r="BH92" s="3" t="s">
        <v>1403</v>
      </c>
      <c r="BI92" s="3" t="s">
        <v>1052</v>
      </c>
      <c r="BJ92" s="22">
        <v>0</v>
      </c>
      <c r="BK92" s="22">
        <v>0</v>
      </c>
      <c r="BL92" s="22">
        <v>0</v>
      </c>
      <c r="BM92" s="22">
        <v>0</v>
      </c>
      <c r="BN92" s="22">
        <v>0</v>
      </c>
      <c r="BO92" s="3" t="s">
        <v>1501</v>
      </c>
      <c r="BP92" s="3" t="s">
        <v>1146</v>
      </c>
      <c r="BQ92" s="3" t="s">
        <v>1089</v>
      </c>
      <c r="BR92" s="3" t="s">
        <v>1060</v>
      </c>
      <c r="BS92" s="22">
        <v>116</v>
      </c>
      <c r="BT92" s="22">
        <v>26</v>
      </c>
      <c r="BU92" s="22">
        <v>20</v>
      </c>
      <c r="BV92" s="3" t="s">
        <v>96</v>
      </c>
      <c r="BW92" s="3" t="s">
        <v>90</v>
      </c>
      <c r="BX92" s="3" t="s">
        <v>1426</v>
      </c>
      <c r="BY92" s="3" t="s">
        <v>97</v>
      </c>
      <c r="BZ92" s="3" t="s">
        <v>1133</v>
      </c>
      <c r="CA92" s="3" t="s">
        <v>1502</v>
      </c>
      <c r="CB92" s="22">
        <v>57</v>
      </c>
      <c r="CC92" s="22">
        <v>4</v>
      </c>
      <c r="CD92" s="23">
        <v>-98.592228071784433</v>
      </c>
      <c r="CE92" s="23">
        <v>29.509974730541064</v>
      </c>
      <c r="CF92" s="23">
        <v>2098196.9484755546</v>
      </c>
      <c r="CG92" s="23">
        <v>13733190.091204733</v>
      </c>
      <c r="CH92" s="3" t="s">
        <v>1064</v>
      </c>
      <c r="CI92" s="3" t="s">
        <v>1065</v>
      </c>
      <c r="CJ92" s="3" t="s">
        <v>1081</v>
      </c>
      <c r="CK92" s="3"/>
      <c r="CL92" s="3" t="s">
        <v>1503</v>
      </c>
      <c r="CM92" s="3" t="s">
        <v>1068</v>
      </c>
      <c r="CN92" s="24">
        <v>44691</v>
      </c>
      <c r="CO92" s="3" t="s">
        <v>1069</v>
      </c>
      <c r="CP92" s="25">
        <v>45995.805532407408</v>
      </c>
      <c r="CQ92" s="3"/>
    </row>
    <row r="93" spans="1:95" ht="12.75" hidden="1">
      <c r="A93" s="22">
        <v>95</v>
      </c>
      <c r="B93" s="23">
        <v>110</v>
      </c>
      <c r="C93" s="23">
        <v>111</v>
      </c>
      <c r="D93" s="3" t="s">
        <v>1358</v>
      </c>
      <c r="E93" s="3" t="s">
        <v>600</v>
      </c>
      <c r="F93" s="3" t="s">
        <v>601</v>
      </c>
      <c r="G93" s="3" t="s">
        <v>602</v>
      </c>
      <c r="H93" s="3" t="s">
        <v>41</v>
      </c>
      <c r="I93" s="3" t="s">
        <v>42</v>
      </c>
      <c r="J93" s="3" t="s">
        <v>1044</v>
      </c>
      <c r="K93" s="3" t="s">
        <v>603</v>
      </c>
      <c r="L93" s="3" t="s">
        <v>604</v>
      </c>
      <c r="M93" s="3" t="s">
        <v>605</v>
      </c>
      <c r="N93" s="3" t="s">
        <v>606</v>
      </c>
      <c r="O93" s="22">
        <v>1993</v>
      </c>
      <c r="P93" s="3"/>
      <c r="Q93" s="3"/>
      <c r="R93" s="3" t="s">
        <v>1359</v>
      </c>
      <c r="S93" s="3" t="s">
        <v>56</v>
      </c>
      <c r="T93" s="3" t="s">
        <v>1046</v>
      </c>
      <c r="U93" s="3" t="s">
        <v>1047</v>
      </c>
      <c r="V93" s="3" t="s">
        <v>1048</v>
      </c>
      <c r="W93" s="3" t="s">
        <v>1048</v>
      </c>
      <c r="X93" s="3" t="s">
        <v>1049</v>
      </c>
      <c r="Y93" s="3" t="s">
        <v>44</v>
      </c>
      <c r="Z93" s="3" t="s">
        <v>316</v>
      </c>
      <c r="AA93" s="3" t="s">
        <v>316</v>
      </c>
      <c r="AB93" s="3" t="s">
        <v>1050</v>
      </c>
      <c r="AC93" s="3" t="s">
        <v>1504</v>
      </c>
      <c r="AD93" s="3" t="s">
        <v>1052</v>
      </c>
      <c r="AE93" s="3" t="s">
        <v>1052</v>
      </c>
      <c r="AF93" s="3" t="s">
        <v>1052</v>
      </c>
      <c r="AG93" s="3" t="s">
        <v>1115</v>
      </c>
      <c r="AH93" s="22">
        <v>29</v>
      </c>
      <c r="AI93" s="22">
        <v>0</v>
      </c>
      <c r="AJ93" s="22">
        <v>27</v>
      </c>
      <c r="AK93" s="22">
        <v>2</v>
      </c>
      <c r="AL93" s="22">
        <v>0</v>
      </c>
      <c r="AM93" s="22">
        <v>0</v>
      </c>
      <c r="AN93" s="22">
        <v>0</v>
      </c>
      <c r="AO93" s="22">
        <v>0</v>
      </c>
      <c r="AP93" s="24">
        <v>45292</v>
      </c>
      <c r="AQ93" s="3" t="s">
        <v>1363</v>
      </c>
      <c r="AR93" s="22">
        <v>29</v>
      </c>
      <c r="AS93" s="22">
        <v>0</v>
      </c>
      <c r="AT93" s="22">
        <v>29</v>
      </c>
      <c r="AU93" s="22">
        <v>29</v>
      </c>
      <c r="AV93" s="22">
        <v>0</v>
      </c>
      <c r="AW93" s="3" t="s">
        <v>1423</v>
      </c>
      <c r="AX93" s="22">
        <v>0</v>
      </c>
      <c r="AY93" s="22">
        <v>0</v>
      </c>
      <c r="AZ93" s="22">
        <v>0</v>
      </c>
      <c r="BA93" s="22">
        <v>0</v>
      </c>
      <c r="BB93" s="22">
        <v>0</v>
      </c>
      <c r="BC93" s="22">
        <v>0</v>
      </c>
      <c r="BD93" s="22">
        <v>29</v>
      </c>
      <c r="BE93" s="22">
        <v>0</v>
      </c>
      <c r="BF93" s="3" t="s">
        <v>1056</v>
      </c>
      <c r="BG93" s="22">
        <v>0</v>
      </c>
      <c r="BH93" s="3" t="s">
        <v>1442</v>
      </c>
      <c r="BI93" s="3" t="s">
        <v>1052</v>
      </c>
      <c r="BJ93" s="22">
        <v>0</v>
      </c>
      <c r="BK93" s="22">
        <v>0</v>
      </c>
      <c r="BL93" s="22">
        <v>0</v>
      </c>
      <c r="BM93" s="22">
        <v>0</v>
      </c>
      <c r="BN93" s="22">
        <v>0</v>
      </c>
      <c r="BO93" s="3" t="s">
        <v>1070</v>
      </c>
      <c r="BP93" s="3" t="s">
        <v>1044</v>
      </c>
      <c r="BQ93" s="3" t="s">
        <v>1059</v>
      </c>
      <c r="BR93" s="3" t="s">
        <v>1060</v>
      </c>
      <c r="BS93" s="22">
        <v>123</v>
      </c>
      <c r="BT93" s="22">
        <v>26</v>
      </c>
      <c r="BU93" s="22">
        <v>35</v>
      </c>
      <c r="BV93" s="3" t="s">
        <v>47</v>
      </c>
      <c r="BW93" s="3" t="s">
        <v>48</v>
      </c>
      <c r="BX93" s="3" t="s">
        <v>1071</v>
      </c>
      <c r="BY93" s="3" t="s">
        <v>49</v>
      </c>
      <c r="BZ93" s="3" t="s">
        <v>1062</v>
      </c>
      <c r="CA93" s="3" t="s">
        <v>1505</v>
      </c>
      <c r="CB93" s="22">
        <v>91</v>
      </c>
      <c r="CC93" s="22">
        <v>1</v>
      </c>
      <c r="CD93" s="23">
        <v>-98.52657068107527</v>
      </c>
      <c r="CE93" s="23">
        <v>29.417732069005915</v>
      </c>
      <c r="CF93" s="23">
        <v>2119215.3651000559</v>
      </c>
      <c r="CG93" s="23">
        <v>13699728.680437401</v>
      </c>
      <c r="CH93" s="3" t="s">
        <v>1064</v>
      </c>
      <c r="CI93" s="3" t="s">
        <v>1065</v>
      </c>
      <c r="CJ93" s="3" t="s">
        <v>1081</v>
      </c>
      <c r="CK93" s="3"/>
      <c r="CL93" s="3" t="s">
        <v>1506</v>
      </c>
      <c r="CM93" s="3" t="s">
        <v>1068</v>
      </c>
      <c r="CN93" s="24">
        <v>44691</v>
      </c>
      <c r="CO93" s="3" t="s">
        <v>1069</v>
      </c>
      <c r="CP93" s="25">
        <v>45995.805532407408</v>
      </c>
      <c r="CQ93" s="3"/>
    </row>
    <row r="94" spans="1:95" ht="12.75" hidden="1">
      <c r="A94" s="22">
        <v>96</v>
      </c>
      <c r="B94" s="23">
        <v>111</v>
      </c>
      <c r="C94" s="23">
        <v>112</v>
      </c>
      <c r="D94" s="3" t="s">
        <v>1507</v>
      </c>
      <c r="E94" s="3" t="s">
        <v>607</v>
      </c>
      <c r="F94" s="3" t="s">
        <v>607</v>
      </c>
      <c r="G94" s="3" t="s">
        <v>608</v>
      </c>
      <c r="H94" s="3" t="s">
        <v>41</v>
      </c>
      <c r="I94" s="3" t="s">
        <v>42</v>
      </c>
      <c r="J94" s="3" t="s">
        <v>1437</v>
      </c>
      <c r="K94" s="3" t="s">
        <v>609</v>
      </c>
      <c r="L94" s="3" t="s">
        <v>610</v>
      </c>
      <c r="M94" s="3" t="s">
        <v>611</v>
      </c>
      <c r="N94" s="3" t="s">
        <v>612</v>
      </c>
      <c r="O94" s="22">
        <v>1983</v>
      </c>
      <c r="P94" s="3"/>
      <c r="Q94" s="3"/>
      <c r="R94" s="3" t="s">
        <v>1359</v>
      </c>
      <c r="S94" s="3" t="s">
        <v>84</v>
      </c>
      <c r="T94" s="3" t="s">
        <v>1046</v>
      </c>
      <c r="U94" s="3" t="s">
        <v>1047</v>
      </c>
      <c r="V94" s="3" t="s">
        <v>1048</v>
      </c>
      <c r="W94" s="3" t="s">
        <v>1048</v>
      </c>
      <c r="X94" s="3" t="s">
        <v>1049</v>
      </c>
      <c r="Y94" s="3" t="s">
        <v>44</v>
      </c>
      <c r="Z94" s="3" t="s">
        <v>316</v>
      </c>
      <c r="AA94" s="3" t="s">
        <v>316</v>
      </c>
      <c r="AB94" s="3" t="s">
        <v>1050</v>
      </c>
      <c r="AC94" s="3" t="s">
        <v>1114</v>
      </c>
      <c r="AD94" s="3" t="s">
        <v>1052</v>
      </c>
      <c r="AE94" s="3" t="s">
        <v>1052</v>
      </c>
      <c r="AF94" s="3" t="s">
        <v>1052</v>
      </c>
      <c r="AG94" s="3" t="s">
        <v>1115</v>
      </c>
      <c r="AH94" s="22">
        <v>104</v>
      </c>
      <c r="AI94" s="22">
        <v>0</v>
      </c>
      <c r="AJ94" s="22">
        <v>24</v>
      </c>
      <c r="AK94" s="22">
        <v>80</v>
      </c>
      <c r="AL94" s="22">
        <v>0</v>
      </c>
      <c r="AM94" s="22">
        <v>0</v>
      </c>
      <c r="AN94" s="22">
        <v>0</v>
      </c>
      <c r="AO94" s="22">
        <v>0</v>
      </c>
      <c r="AP94" s="24">
        <v>43555</v>
      </c>
      <c r="AQ94" s="3" t="s">
        <v>114</v>
      </c>
      <c r="AR94" s="22">
        <v>74</v>
      </c>
      <c r="AS94" s="22">
        <v>0</v>
      </c>
      <c r="AT94" s="22">
        <v>74</v>
      </c>
      <c r="AU94" s="22">
        <v>74</v>
      </c>
      <c r="AV94" s="22">
        <v>30</v>
      </c>
      <c r="AW94" s="3" t="s">
        <v>1055</v>
      </c>
      <c r="AX94" s="22">
        <v>0</v>
      </c>
      <c r="AY94" s="22">
        <v>0</v>
      </c>
      <c r="AZ94" s="22">
        <v>0</v>
      </c>
      <c r="BA94" s="22">
        <v>0</v>
      </c>
      <c r="BB94" s="22">
        <v>0</v>
      </c>
      <c r="BC94" s="22">
        <v>0</v>
      </c>
      <c r="BD94" s="22">
        <v>74</v>
      </c>
      <c r="BE94" s="22">
        <v>0</v>
      </c>
      <c r="BF94" s="3" t="s">
        <v>1056</v>
      </c>
      <c r="BG94" s="22">
        <v>30</v>
      </c>
      <c r="BH94" s="3" t="s">
        <v>1064</v>
      </c>
      <c r="BI94" s="3" t="s">
        <v>1052</v>
      </c>
      <c r="BJ94" s="22">
        <v>0</v>
      </c>
      <c r="BK94" s="22">
        <v>0</v>
      </c>
      <c r="BL94" s="22">
        <v>0</v>
      </c>
      <c r="BM94" s="22">
        <v>0</v>
      </c>
      <c r="BN94" s="22">
        <v>0</v>
      </c>
      <c r="BO94" s="3" t="s">
        <v>1448</v>
      </c>
      <c r="BP94" s="3" t="s">
        <v>1437</v>
      </c>
      <c r="BQ94" s="3" t="s">
        <v>1192</v>
      </c>
      <c r="BR94" s="3" t="s">
        <v>1078</v>
      </c>
      <c r="BS94" s="22">
        <v>118</v>
      </c>
      <c r="BT94" s="22">
        <v>26</v>
      </c>
      <c r="BU94" s="22">
        <v>21</v>
      </c>
      <c r="BV94" s="3" t="s">
        <v>89</v>
      </c>
      <c r="BW94" s="3" t="s">
        <v>90</v>
      </c>
      <c r="BX94" s="3" t="s">
        <v>1449</v>
      </c>
      <c r="BY94" s="3" t="s">
        <v>142</v>
      </c>
      <c r="BZ94" s="3" t="s">
        <v>1194</v>
      </c>
      <c r="CA94" s="3" t="s">
        <v>1508</v>
      </c>
      <c r="CB94" s="22">
        <v>31</v>
      </c>
      <c r="CC94" s="22">
        <v>6</v>
      </c>
      <c r="CD94" s="23">
        <v>-98.381964412333716</v>
      </c>
      <c r="CE94" s="23">
        <v>29.565501330490566</v>
      </c>
      <c r="CF94" s="23">
        <v>2164965.4186128825</v>
      </c>
      <c r="CG94" s="23">
        <v>13753673.431143478</v>
      </c>
      <c r="CH94" s="3" t="s">
        <v>1064</v>
      </c>
      <c r="CI94" s="3" t="s">
        <v>1093</v>
      </c>
      <c r="CJ94" s="3" t="s">
        <v>1048</v>
      </c>
      <c r="CK94" s="3"/>
      <c r="CL94" s="3" t="s">
        <v>1509</v>
      </c>
      <c r="CM94" s="3" t="s">
        <v>1068</v>
      </c>
      <c r="CN94" s="24">
        <v>44691</v>
      </c>
      <c r="CO94" s="3" t="s">
        <v>1069</v>
      </c>
      <c r="CP94" s="25">
        <v>45995.805532407408</v>
      </c>
      <c r="CQ94" s="3"/>
    </row>
    <row r="95" spans="1:95" ht="12.75" hidden="1">
      <c r="A95" s="22">
        <v>97</v>
      </c>
      <c r="B95" s="23">
        <v>112</v>
      </c>
      <c r="C95" s="23">
        <v>113</v>
      </c>
      <c r="D95" s="3" t="s">
        <v>1507</v>
      </c>
      <c r="E95" s="3" t="s">
        <v>613</v>
      </c>
      <c r="F95" s="3" t="s">
        <v>613</v>
      </c>
      <c r="G95" s="3" t="s">
        <v>614</v>
      </c>
      <c r="H95" s="3" t="s">
        <v>41</v>
      </c>
      <c r="I95" s="3" t="s">
        <v>42</v>
      </c>
      <c r="J95" s="3" t="s">
        <v>1510</v>
      </c>
      <c r="K95" s="3" t="s">
        <v>615</v>
      </c>
      <c r="L95" s="3" t="s">
        <v>1335</v>
      </c>
      <c r="M95" s="3" t="s">
        <v>616</v>
      </c>
      <c r="N95" s="3" t="s">
        <v>617</v>
      </c>
      <c r="O95" s="22">
        <v>2007</v>
      </c>
      <c r="P95" s="3"/>
      <c r="Q95" s="3"/>
      <c r="R95" s="3" t="s">
        <v>1359</v>
      </c>
      <c r="S95" s="3" t="s">
        <v>84</v>
      </c>
      <c r="T95" s="3" t="s">
        <v>1046</v>
      </c>
      <c r="U95" s="3" t="s">
        <v>1047</v>
      </c>
      <c r="V95" s="3" t="s">
        <v>1048</v>
      </c>
      <c r="W95" s="3" t="s">
        <v>1048</v>
      </c>
      <c r="X95" s="3" t="s">
        <v>1049</v>
      </c>
      <c r="Y95" s="3" t="s">
        <v>44</v>
      </c>
      <c r="Z95" s="3" t="s">
        <v>316</v>
      </c>
      <c r="AA95" s="3" t="s">
        <v>316</v>
      </c>
      <c r="AB95" s="3" t="s">
        <v>1050</v>
      </c>
      <c r="AC95" s="3" t="s">
        <v>1384</v>
      </c>
      <c r="AD95" s="3" t="s">
        <v>1052</v>
      </c>
      <c r="AE95" s="3" t="s">
        <v>1511</v>
      </c>
      <c r="AF95" s="3" t="s">
        <v>1120</v>
      </c>
      <c r="AG95" s="3" t="s">
        <v>1115</v>
      </c>
      <c r="AH95" s="22">
        <v>230</v>
      </c>
      <c r="AI95" s="22">
        <v>0</v>
      </c>
      <c r="AJ95" s="22">
        <v>48</v>
      </c>
      <c r="AK95" s="22">
        <v>102</v>
      </c>
      <c r="AL95" s="22">
        <v>80</v>
      </c>
      <c r="AM95" s="22">
        <v>0</v>
      </c>
      <c r="AN95" s="22">
        <v>0</v>
      </c>
      <c r="AO95" s="22">
        <v>0</v>
      </c>
      <c r="AP95" s="3"/>
      <c r="AQ95" s="3" t="s">
        <v>1363</v>
      </c>
      <c r="AR95" s="22">
        <v>230</v>
      </c>
      <c r="AS95" s="22">
        <v>0</v>
      </c>
      <c r="AT95" s="22">
        <v>230</v>
      </c>
      <c r="AU95" s="22">
        <v>230</v>
      </c>
      <c r="AV95" s="22">
        <v>0</v>
      </c>
      <c r="AW95" s="3" t="s">
        <v>1055</v>
      </c>
      <c r="AX95" s="22">
        <v>0</v>
      </c>
      <c r="AY95" s="22">
        <v>0</v>
      </c>
      <c r="AZ95" s="22">
        <v>0</v>
      </c>
      <c r="BA95" s="22">
        <v>0</v>
      </c>
      <c r="BB95" s="22">
        <v>230</v>
      </c>
      <c r="BC95" s="22">
        <v>0</v>
      </c>
      <c r="BD95" s="22">
        <v>0</v>
      </c>
      <c r="BE95" s="22">
        <v>230</v>
      </c>
      <c r="BF95" s="3" t="s">
        <v>1056</v>
      </c>
      <c r="BG95" s="22">
        <v>0</v>
      </c>
      <c r="BH95" s="3" t="s">
        <v>1475</v>
      </c>
      <c r="BI95" s="3" t="s">
        <v>1174</v>
      </c>
      <c r="BJ95" s="22">
        <v>0</v>
      </c>
      <c r="BK95" s="22">
        <v>0</v>
      </c>
      <c r="BL95" s="22">
        <v>74</v>
      </c>
      <c r="BM95" s="22">
        <v>0</v>
      </c>
      <c r="BN95" s="22">
        <v>230</v>
      </c>
      <c r="BO95" s="3" t="s">
        <v>1512</v>
      </c>
      <c r="BP95" s="3" t="s">
        <v>1510</v>
      </c>
      <c r="BQ95" s="3" t="s">
        <v>1154</v>
      </c>
      <c r="BR95" s="3" t="s">
        <v>1060</v>
      </c>
      <c r="BS95" s="22">
        <v>124</v>
      </c>
      <c r="BT95" s="22">
        <v>26</v>
      </c>
      <c r="BU95" s="22">
        <v>20</v>
      </c>
      <c r="BV95" s="3" t="s">
        <v>96</v>
      </c>
      <c r="BW95" s="3" t="s">
        <v>618</v>
      </c>
      <c r="BX95" s="3" t="s">
        <v>1513</v>
      </c>
      <c r="BY95" s="3" t="s">
        <v>68</v>
      </c>
      <c r="BZ95" s="3" t="s">
        <v>1091</v>
      </c>
      <c r="CA95" s="3" t="s">
        <v>1514</v>
      </c>
      <c r="CB95" s="22">
        <v>60</v>
      </c>
      <c r="CC95" s="22">
        <v>3</v>
      </c>
      <c r="CD95" s="23">
        <v>-98.613475357874592</v>
      </c>
      <c r="CE95" s="23">
        <v>29.407382112795911</v>
      </c>
      <c r="CF95" s="23">
        <v>2091562.4302485585</v>
      </c>
      <c r="CG95" s="23">
        <v>13695863.673731729</v>
      </c>
      <c r="CH95" s="3" t="s">
        <v>1046</v>
      </c>
      <c r="CI95" s="3" t="s">
        <v>1065</v>
      </c>
      <c r="CJ95" s="3" t="s">
        <v>1048</v>
      </c>
      <c r="CK95" s="3"/>
      <c r="CL95" s="3" t="s">
        <v>1515</v>
      </c>
      <c r="CM95" s="3" t="s">
        <v>1068</v>
      </c>
      <c r="CN95" s="24">
        <v>44691</v>
      </c>
      <c r="CO95" s="3" t="s">
        <v>1069</v>
      </c>
      <c r="CP95" s="25">
        <v>45995.805532407408</v>
      </c>
      <c r="CQ95" s="3"/>
    </row>
    <row r="96" spans="1:95" ht="12.75" hidden="1">
      <c r="A96" s="22">
        <v>98</v>
      </c>
      <c r="B96" s="23">
        <v>113</v>
      </c>
      <c r="C96" s="23">
        <v>114</v>
      </c>
      <c r="D96" s="3" t="s">
        <v>1358</v>
      </c>
      <c r="E96" s="3" t="s">
        <v>619</v>
      </c>
      <c r="F96" s="3" t="s">
        <v>619</v>
      </c>
      <c r="G96" s="3" t="s">
        <v>620</v>
      </c>
      <c r="H96" s="3" t="s">
        <v>41</v>
      </c>
      <c r="I96" s="3" t="s">
        <v>42</v>
      </c>
      <c r="J96" s="3" t="s">
        <v>1106</v>
      </c>
      <c r="K96" s="3" t="s">
        <v>465</v>
      </c>
      <c r="L96" s="3" t="s">
        <v>621</v>
      </c>
      <c r="M96" s="3" t="s">
        <v>622</v>
      </c>
      <c r="N96" s="3" t="s">
        <v>623</v>
      </c>
      <c r="O96" s="22">
        <v>1997</v>
      </c>
      <c r="P96" s="3"/>
      <c r="Q96" s="3"/>
      <c r="R96" s="3" t="s">
        <v>1359</v>
      </c>
      <c r="S96" s="3" t="s">
        <v>1516</v>
      </c>
      <c r="T96" s="3" t="s">
        <v>1046</v>
      </c>
      <c r="U96" s="3" t="s">
        <v>1047</v>
      </c>
      <c r="V96" s="3" t="s">
        <v>1048</v>
      </c>
      <c r="W96" s="3" t="s">
        <v>1048</v>
      </c>
      <c r="X96" s="3" t="s">
        <v>1049</v>
      </c>
      <c r="Y96" s="3" t="s">
        <v>44</v>
      </c>
      <c r="Z96" s="3" t="s">
        <v>316</v>
      </c>
      <c r="AA96" s="3" t="s">
        <v>316</v>
      </c>
      <c r="AB96" s="3" t="s">
        <v>1050</v>
      </c>
      <c r="AC96" s="3" t="s">
        <v>1120</v>
      </c>
      <c r="AD96" s="3" t="s">
        <v>1052</v>
      </c>
      <c r="AE96" s="3" t="s">
        <v>1052</v>
      </c>
      <c r="AF96" s="3" t="s">
        <v>1052</v>
      </c>
      <c r="AG96" s="3" t="s">
        <v>1115</v>
      </c>
      <c r="AH96" s="22">
        <v>7</v>
      </c>
      <c r="AI96" s="22">
        <v>0</v>
      </c>
      <c r="AJ96" s="22">
        <v>7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4">
        <v>43555</v>
      </c>
      <c r="AQ96" s="3" t="s">
        <v>1363</v>
      </c>
      <c r="AR96" s="22">
        <v>7</v>
      </c>
      <c r="AS96" s="22">
        <v>0</v>
      </c>
      <c r="AT96" s="22">
        <v>7</v>
      </c>
      <c r="AU96" s="22">
        <v>7</v>
      </c>
      <c r="AV96" s="22">
        <v>0</v>
      </c>
      <c r="AW96" s="3" t="s">
        <v>1055</v>
      </c>
      <c r="AX96" s="22">
        <v>0</v>
      </c>
      <c r="AY96" s="22">
        <v>0</v>
      </c>
      <c r="AZ96" s="22">
        <v>0</v>
      </c>
      <c r="BA96" s="22">
        <v>0</v>
      </c>
      <c r="BB96" s="22">
        <v>0</v>
      </c>
      <c r="BC96" s="22">
        <v>0</v>
      </c>
      <c r="BD96" s="22">
        <v>7</v>
      </c>
      <c r="BE96" s="22">
        <v>0</v>
      </c>
      <c r="BF96" s="3" t="s">
        <v>1056</v>
      </c>
      <c r="BG96" s="22">
        <v>0</v>
      </c>
      <c r="BH96" s="3" t="s">
        <v>1410</v>
      </c>
      <c r="BI96" s="3" t="s">
        <v>1052</v>
      </c>
      <c r="BJ96" s="22">
        <v>0</v>
      </c>
      <c r="BK96" s="22">
        <v>0</v>
      </c>
      <c r="BL96" s="22">
        <v>0</v>
      </c>
      <c r="BM96" s="22">
        <v>7</v>
      </c>
      <c r="BN96" s="22">
        <v>0</v>
      </c>
      <c r="BO96" s="3" t="s">
        <v>1343</v>
      </c>
      <c r="BP96" s="3" t="s">
        <v>1106</v>
      </c>
      <c r="BQ96" s="3" t="s">
        <v>1077</v>
      </c>
      <c r="BR96" s="3" t="s">
        <v>1060</v>
      </c>
      <c r="BS96" s="22">
        <v>123</v>
      </c>
      <c r="BT96" s="22">
        <v>26</v>
      </c>
      <c r="BU96" s="22">
        <v>35</v>
      </c>
      <c r="BV96" s="3" t="s">
        <v>47</v>
      </c>
      <c r="BW96" s="3" t="s">
        <v>198</v>
      </c>
      <c r="BX96" s="3" t="s">
        <v>1108</v>
      </c>
      <c r="BY96" s="3" t="s">
        <v>49</v>
      </c>
      <c r="BZ96" s="3" t="s">
        <v>1062</v>
      </c>
      <c r="CA96" s="3" t="s">
        <v>1517</v>
      </c>
      <c r="CB96" s="22">
        <v>46</v>
      </c>
      <c r="CC96" s="22">
        <v>1</v>
      </c>
      <c r="CD96" s="23">
        <v>-98.500774436029573</v>
      </c>
      <c r="CE96" s="23">
        <v>29.437794654185065</v>
      </c>
      <c r="CF96" s="23">
        <v>2127396.2276753038</v>
      </c>
      <c r="CG96" s="23">
        <v>13707057.671684891</v>
      </c>
      <c r="CH96" s="3" t="s">
        <v>1064</v>
      </c>
      <c r="CI96" s="3" t="s">
        <v>1093</v>
      </c>
      <c r="CJ96" s="3" t="s">
        <v>1048</v>
      </c>
      <c r="CK96" s="3"/>
      <c r="CL96" s="3" t="s">
        <v>1518</v>
      </c>
      <c r="CM96" s="3" t="s">
        <v>1068</v>
      </c>
      <c r="CN96" s="24">
        <v>44691</v>
      </c>
      <c r="CO96" s="3" t="s">
        <v>1069</v>
      </c>
      <c r="CP96" s="25">
        <v>45995.805532407408</v>
      </c>
      <c r="CQ96" s="3"/>
    </row>
    <row r="97" spans="1:95" ht="12.75" hidden="1">
      <c r="A97" s="22">
        <v>99</v>
      </c>
      <c r="B97" s="23">
        <v>114</v>
      </c>
      <c r="C97" s="23">
        <v>115</v>
      </c>
      <c r="D97" s="3" t="s">
        <v>1519</v>
      </c>
      <c r="E97" s="3" t="s">
        <v>624</v>
      </c>
      <c r="F97" s="3" t="s">
        <v>624</v>
      </c>
      <c r="G97" s="3" t="s">
        <v>625</v>
      </c>
      <c r="H97" s="3" t="s">
        <v>41</v>
      </c>
      <c r="I97" s="3" t="s">
        <v>42</v>
      </c>
      <c r="J97" s="3" t="s">
        <v>1520</v>
      </c>
      <c r="K97" s="3" t="s">
        <v>626</v>
      </c>
      <c r="L97" s="3" t="s">
        <v>1335</v>
      </c>
      <c r="M97" s="3" t="s">
        <v>627</v>
      </c>
      <c r="N97" s="3" t="s">
        <v>628</v>
      </c>
      <c r="O97" s="22">
        <v>1974</v>
      </c>
      <c r="P97" s="3"/>
      <c r="Q97" s="3"/>
      <c r="R97" s="3" t="s">
        <v>1359</v>
      </c>
      <c r="S97" s="3" t="s">
        <v>84</v>
      </c>
      <c r="T97" s="3" t="s">
        <v>1046</v>
      </c>
      <c r="U97" s="3" t="s">
        <v>1047</v>
      </c>
      <c r="V97" s="3" t="s">
        <v>1048</v>
      </c>
      <c r="W97" s="3" t="s">
        <v>1048</v>
      </c>
      <c r="X97" s="3" t="s">
        <v>1049</v>
      </c>
      <c r="Y97" s="3" t="s">
        <v>44</v>
      </c>
      <c r="Z97" s="3" t="s">
        <v>316</v>
      </c>
      <c r="AA97" s="3" t="s">
        <v>316</v>
      </c>
      <c r="AB97" s="3" t="s">
        <v>1050</v>
      </c>
      <c r="AC97" s="3" t="s">
        <v>1521</v>
      </c>
      <c r="AD97" s="3" t="s">
        <v>1052</v>
      </c>
      <c r="AE97" s="3" t="s">
        <v>1052</v>
      </c>
      <c r="AF97" s="3" t="s">
        <v>1052</v>
      </c>
      <c r="AG97" s="3" t="s">
        <v>1115</v>
      </c>
      <c r="AH97" s="22">
        <v>532</v>
      </c>
      <c r="AI97" s="22">
        <v>0</v>
      </c>
      <c r="AJ97" s="22">
        <v>284</v>
      </c>
      <c r="AK97" s="22">
        <v>198</v>
      </c>
      <c r="AL97" s="22">
        <v>50</v>
      </c>
      <c r="AM97" s="22">
        <v>0</v>
      </c>
      <c r="AN97" s="22">
        <v>0</v>
      </c>
      <c r="AO97" s="22">
        <v>0</v>
      </c>
      <c r="AP97" s="3"/>
      <c r="AQ97" s="3" t="s">
        <v>1363</v>
      </c>
      <c r="AR97" s="22">
        <v>532</v>
      </c>
      <c r="AS97" s="22">
        <v>0</v>
      </c>
      <c r="AT97" s="22">
        <v>266</v>
      </c>
      <c r="AU97" s="22">
        <v>532</v>
      </c>
      <c r="AV97" s="22">
        <v>0</v>
      </c>
      <c r="AW97" s="3" t="s">
        <v>1055</v>
      </c>
      <c r="AX97" s="22">
        <v>0</v>
      </c>
      <c r="AY97" s="22">
        <v>0</v>
      </c>
      <c r="AZ97" s="22">
        <v>0</v>
      </c>
      <c r="BA97" s="22">
        <v>0</v>
      </c>
      <c r="BB97" s="22">
        <v>0</v>
      </c>
      <c r="BC97" s="22">
        <v>0</v>
      </c>
      <c r="BD97" s="22">
        <v>266</v>
      </c>
      <c r="BE97" s="22">
        <v>0</v>
      </c>
      <c r="BF97" s="3" t="s">
        <v>1065</v>
      </c>
      <c r="BG97" s="22">
        <v>266</v>
      </c>
      <c r="BH97" s="3" t="s">
        <v>1522</v>
      </c>
      <c r="BI97" s="3" t="s">
        <v>1052</v>
      </c>
      <c r="BJ97" s="22">
        <v>0</v>
      </c>
      <c r="BK97" s="22">
        <v>35</v>
      </c>
      <c r="BL97" s="22">
        <v>0</v>
      </c>
      <c r="BM97" s="22">
        <v>0</v>
      </c>
      <c r="BN97" s="22">
        <v>0</v>
      </c>
      <c r="BO97" s="3" t="s">
        <v>1523</v>
      </c>
      <c r="BP97" s="3" t="s">
        <v>1520</v>
      </c>
      <c r="BQ97" s="3" t="s">
        <v>1131</v>
      </c>
      <c r="BR97" s="3" t="s">
        <v>1142</v>
      </c>
      <c r="BS97" s="22">
        <v>116</v>
      </c>
      <c r="BT97" s="22">
        <v>26</v>
      </c>
      <c r="BU97" s="22">
        <v>20</v>
      </c>
      <c r="BV97" s="3" t="s">
        <v>96</v>
      </c>
      <c r="BW97" s="3" t="s">
        <v>90</v>
      </c>
      <c r="BX97" s="3" t="s">
        <v>1524</v>
      </c>
      <c r="BY97" s="3" t="s">
        <v>97</v>
      </c>
      <c r="BZ97" s="3" t="s">
        <v>1133</v>
      </c>
      <c r="CA97" s="3" t="s">
        <v>1525</v>
      </c>
      <c r="CB97" s="22">
        <v>92</v>
      </c>
      <c r="CC97" s="22">
        <v>4</v>
      </c>
      <c r="CD97" s="23">
        <v>-98.577327794161761</v>
      </c>
      <c r="CE97" s="23">
        <v>29.554105067356659</v>
      </c>
      <c r="CF97" s="23">
        <v>2102878.0618167222</v>
      </c>
      <c r="CG97" s="23">
        <v>13749253.264130816</v>
      </c>
      <c r="CH97" s="3" t="s">
        <v>1064</v>
      </c>
      <c r="CI97" s="3" t="s">
        <v>1065</v>
      </c>
      <c r="CJ97" s="3" t="s">
        <v>1048</v>
      </c>
      <c r="CK97" s="3"/>
      <c r="CL97" s="3" t="s">
        <v>1526</v>
      </c>
      <c r="CM97" s="3" t="s">
        <v>1068</v>
      </c>
      <c r="CN97" s="24">
        <v>44691</v>
      </c>
      <c r="CO97" s="3" t="s">
        <v>1069</v>
      </c>
      <c r="CP97" s="25">
        <v>45995.805532407408</v>
      </c>
      <c r="CQ97" s="3"/>
    </row>
    <row r="98" spans="1:95" ht="12.75">
      <c r="A98" s="22">
        <v>100</v>
      </c>
      <c r="B98" s="23">
        <v>115</v>
      </c>
      <c r="C98" s="23">
        <v>116</v>
      </c>
      <c r="D98" s="3" t="s">
        <v>285</v>
      </c>
      <c r="E98" s="3" t="s">
        <v>286</v>
      </c>
      <c r="F98" s="3" t="s">
        <v>287</v>
      </c>
      <c r="G98" s="3" t="s">
        <v>288</v>
      </c>
      <c r="H98" s="3" t="s">
        <v>41</v>
      </c>
      <c r="I98" s="3" t="s">
        <v>42</v>
      </c>
      <c r="J98" s="3" t="s">
        <v>1338</v>
      </c>
      <c r="K98" s="3" t="s">
        <v>629</v>
      </c>
      <c r="L98" s="3" t="s">
        <v>1335</v>
      </c>
      <c r="M98" s="3" t="s">
        <v>294</v>
      </c>
      <c r="N98" s="3" t="s">
        <v>630</v>
      </c>
      <c r="O98" s="22">
        <v>1979</v>
      </c>
      <c r="P98" s="3"/>
      <c r="Q98" s="3"/>
      <c r="R98" s="3" t="s">
        <v>45</v>
      </c>
      <c r="S98" s="3" t="s">
        <v>56</v>
      </c>
      <c r="T98" s="3" t="s">
        <v>1046</v>
      </c>
      <c r="U98" s="3" t="s">
        <v>1047</v>
      </c>
      <c r="V98" s="3" t="s">
        <v>1048</v>
      </c>
      <c r="W98" s="3" t="s">
        <v>1048</v>
      </c>
      <c r="X98" s="3" t="s">
        <v>1049</v>
      </c>
      <c r="Y98" s="3" t="s">
        <v>44</v>
      </c>
      <c r="Z98" s="3" t="s">
        <v>45</v>
      </c>
      <c r="AA98" s="3" t="s">
        <v>45</v>
      </c>
      <c r="AB98" s="3" t="s">
        <v>1075</v>
      </c>
      <c r="AC98" s="3" t="s">
        <v>1051</v>
      </c>
      <c r="AD98" s="3" t="s">
        <v>1052</v>
      </c>
      <c r="AE98" s="3" t="s">
        <v>1052</v>
      </c>
      <c r="AF98" s="3" t="s">
        <v>1052</v>
      </c>
      <c r="AG98" s="3" t="s">
        <v>1053</v>
      </c>
      <c r="AH98" s="22">
        <v>63</v>
      </c>
      <c r="AI98" s="22">
        <v>19</v>
      </c>
      <c r="AJ98" s="22">
        <v>38</v>
      </c>
      <c r="AK98" s="22">
        <v>6</v>
      </c>
      <c r="AL98" s="22">
        <v>0</v>
      </c>
      <c r="AM98" s="22">
        <v>0</v>
      </c>
      <c r="AN98" s="22">
        <v>0</v>
      </c>
      <c r="AO98" s="22">
        <v>0</v>
      </c>
      <c r="AP98" s="24">
        <v>54789</v>
      </c>
      <c r="AQ98" s="3" t="s">
        <v>1054</v>
      </c>
      <c r="AR98" s="22">
        <v>0</v>
      </c>
      <c r="AS98" s="22">
        <v>63</v>
      </c>
      <c r="AT98" s="22">
        <v>63</v>
      </c>
      <c r="AU98" s="22">
        <v>63</v>
      </c>
      <c r="AV98" s="22">
        <v>0</v>
      </c>
      <c r="AW98" s="3" t="s">
        <v>1055</v>
      </c>
      <c r="AX98" s="22">
        <v>0</v>
      </c>
      <c r="AY98" s="22">
        <v>0</v>
      </c>
      <c r="AZ98" s="22">
        <v>0</v>
      </c>
      <c r="BA98" s="22">
        <v>0</v>
      </c>
      <c r="BB98" s="22">
        <v>0</v>
      </c>
      <c r="BC98" s="22">
        <v>0</v>
      </c>
      <c r="BD98" s="22">
        <v>63</v>
      </c>
      <c r="BE98" s="22">
        <v>0</v>
      </c>
      <c r="BF98" s="3" t="s">
        <v>1056</v>
      </c>
      <c r="BG98" s="22">
        <v>0</v>
      </c>
      <c r="BH98" s="3" t="s">
        <v>1057</v>
      </c>
      <c r="BI98" s="3" t="s">
        <v>1052</v>
      </c>
      <c r="BJ98" s="22">
        <v>63</v>
      </c>
      <c r="BK98" s="22">
        <v>0</v>
      </c>
      <c r="BL98" s="22">
        <v>0</v>
      </c>
      <c r="BM98" s="22">
        <v>0</v>
      </c>
      <c r="BN98" s="22">
        <v>0</v>
      </c>
      <c r="BO98" s="3" t="s">
        <v>1339</v>
      </c>
      <c r="BP98" s="3" t="s">
        <v>1338</v>
      </c>
      <c r="BQ98" s="3" t="s">
        <v>1077</v>
      </c>
      <c r="BR98" s="3" t="s">
        <v>1078</v>
      </c>
      <c r="BS98" s="22">
        <v>123</v>
      </c>
      <c r="BT98" s="22">
        <v>26</v>
      </c>
      <c r="BU98" s="22">
        <v>28</v>
      </c>
      <c r="BV98" s="3" t="s">
        <v>47</v>
      </c>
      <c r="BW98" s="3" t="s">
        <v>259</v>
      </c>
      <c r="BX98" s="3" t="s">
        <v>1340</v>
      </c>
      <c r="BY98" s="3" t="s">
        <v>49</v>
      </c>
      <c r="BZ98" s="3" t="s">
        <v>1062</v>
      </c>
      <c r="CA98" s="3" t="s">
        <v>1527</v>
      </c>
      <c r="CB98" s="22">
        <v>79</v>
      </c>
      <c r="CC98" s="22">
        <v>1</v>
      </c>
      <c r="CD98" s="23">
        <v>-98.486572882152629</v>
      </c>
      <c r="CE98" s="23">
        <v>29.428170277290413</v>
      </c>
      <c r="CF98" s="23">
        <v>2131931.6385519654</v>
      </c>
      <c r="CG98" s="23">
        <v>13703577.774773315</v>
      </c>
      <c r="CH98" s="3" t="s">
        <v>1064</v>
      </c>
      <c r="CI98" s="3" t="s">
        <v>1065</v>
      </c>
      <c r="CJ98" s="3" t="s">
        <v>1081</v>
      </c>
      <c r="CK98" s="3" t="s">
        <v>1065</v>
      </c>
      <c r="CL98" s="3" t="s">
        <v>1528</v>
      </c>
      <c r="CM98" s="3" t="s">
        <v>1068</v>
      </c>
      <c r="CN98" s="24">
        <v>44691</v>
      </c>
      <c r="CO98" s="3" t="s">
        <v>1069</v>
      </c>
      <c r="CP98" s="25">
        <v>45995.805532407408</v>
      </c>
      <c r="CQ98" s="3"/>
    </row>
    <row r="99" spans="1:95" ht="12.75" hidden="1">
      <c r="A99" s="22">
        <v>101</v>
      </c>
      <c r="B99" s="23">
        <v>118</v>
      </c>
      <c r="C99" s="23">
        <v>119</v>
      </c>
      <c r="D99" s="3" t="s">
        <v>1529</v>
      </c>
      <c r="E99" s="3" t="s">
        <v>631</v>
      </c>
      <c r="F99" s="3" t="s">
        <v>631</v>
      </c>
      <c r="G99" s="3" t="s">
        <v>632</v>
      </c>
      <c r="H99" s="3" t="s">
        <v>41</v>
      </c>
      <c r="I99" s="3" t="s">
        <v>42</v>
      </c>
      <c r="J99" s="3" t="s">
        <v>1123</v>
      </c>
      <c r="K99" s="3" t="s">
        <v>584</v>
      </c>
      <c r="L99" s="3" t="s">
        <v>585</v>
      </c>
      <c r="M99" s="3" t="s">
        <v>586</v>
      </c>
      <c r="N99" s="3" t="s">
        <v>633</v>
      </c>
      <c r="O99" s="22">
        <v>1973</v>
      </c>
      <c r="P99" s="3"/>
      <c r="Q99" s="3"/>
      <c r="R99" s="3" t="s">
        <v>1359</v>
      </c>
      <c r="S99" s="3" t="s">
        <v>1452</v>
      </c>
      <c r="T99" s="3" t="s">
        <v>1046</v>
      </c>
      <c r="U99" s="3" t="s">
        <v>1047</v>
      </c>
      <c r="V99" s="3" t="s">
        <v>1048</v>
      </c>
      <c r="W99" s="3" t="s">
        <v>1048</v>
      </c>
      <c r="X99" s="3" t="s">
        <v>1049</v>
      </c>
      <c r="Y99" s="3" t="s">
        <v>44</v>
      </c>
      <c r="Z99" s="3" t="s">
        <v>316</v>
      </c>
      <c r="AA99" s="3" t="s">
        <v>316</v>
      </c>
      <c r="AB99" s="3" t="s">
        <v>1050</v>
      </c>
      <c r="AC99" s="3" t="s">
        <v>1422</v>
      </c>
      <c r="AD99" s="3" t="s">
        <v>1052</v>
      </c>
      <c r="AE99" s="3" t="s">
        <v>1052</v>
      </c>
      <c r="AF99" s="3" t="s">
        <v>1052</v>
      </c>
      <c r="AG99" s="3" t="s">
        <v>1115</v>
      </c>
      <c r="AH99" s="22">
        <v>253</v>
      </c>
      <c r="AI99" s="22">
        <v>64</v>
      </c>
      <c r="AJ99" s="22">
        <v>124</v>
      </c>
      <c r="AK99" s="22">
        <v>64</v>
      </c>
      <c r="AL99" s="22">
        <v>1</v>
      </c>
      <c r="AM99" s="22">
        <v>0</v>
      </c>
      <c r="AN99" s="22">
        <v>0</v>
      </c>
      <c r="AO99" s="22">
        <v>0</v>
      </c>
      <c r="AP99" s="24">
        <v>44742</v>
      </c>
      <c r="AQ99" s="3" t="s">
        <v>1230</v>
      </c>
      <c r="AR99" s="22">
        <v>110</v>
      </c>
      <c r="AS99" s="22">
        <v>143</v>
      </c>
      <c r="AT99" s="22">
        <v>143</v>
      </c>
      <c r="AU99" s="22">
        <v>253</v>
      </c>
      <c r="AV99" s="22">
        <v>0</v>
      </c>
      <c r="AW99" s="3" t="s">
        <v>1055</v>
      </c>
      <c r="AX99" s="22">
        <v>0</v>
      </c>
      <c r="AY99" s="22">
        <v>0</v>
      </c>
      <c r="AZ99" s="22">
        <v>0</v>
      </c>
      <c r="BA99" s="22">
        <v>0</v>
      </c>
      <c r="BB99" s="22">
        <v>0</v>
      </c>
      <c r="BC99" s="22">
        <v>0</v>
      </c>
      <c r="BD99" s="22">
        <v>143</v>
      </c>
      <c r="BE99" s="22">
        <v>0</v>
      </c>
      <c r="BF99" s="3" t="s">
        <v>1065</v>
      </c>
      <c r="BG99" s="22">
        <v>110</v>
      </c>
      <c r="BH99" s="3" t="s">
        <v>1494</v>
      </c>
      <c r="BI99" s="3" t="s">
        <v>1052</v>
      </c>
      <c r="BJ99" s="22">
        <v>0</v>
      </c>
      <c r="BK99" s="22">
        <v>0</v>
      </c>
      <c r="BL99" s="22">
        <v>143</v>
      </c>
      <c r="BM99" s="22">
        <v>0</v>
      </c>
      <c r="BN99" s="22">
        <v>0</v>
      </c>
      <c r="BO99" s="3" t="s">
        <v>1232</v>
      </c>
      <c r="BP99" s="3" t="s">
        <v>1123</v>
      </c>
      <c r="BQ99" s="3" t="s">
        <v>1060</v>
      </c>
      <c r="BR99" s="3" t="s">
        <v>1078</v>
      </c>
      <c r="BS99" s="22">
        <v>120</v>
      </c>
      <c r="BT99" s="22">
        <v>26</v>
      </c>
      <c r="BU99" s="22">
        <v>35</v>
      </c>
      <c r="BV99" s="3" t="s">
        <v>89</v>
      </c>
      <c r="BW99" s="3" t="s">
        <v>90</v>
      </c>
      <c r="BX99" s="3" t="s">
        <v>1233</v>
      </c>
      <c r="BY99" s="3" t="s">
        <v>91</v>
      </c>
      <c r="BZ99" s="3" t="s">
        <v>1126</v>
      </c>
      <c r="CA99" s="3" t="s">
        <v>1530</v>
      </c>
      <c r="CB99" s="22">
        <v>101</v>
      </c>
      <c r="CC99" s="22">
        <v>6</v>
      </c>
      <c r="CD99" s="23">
        <v>-98.384822005189747</v>
      </c>
      <c r="CE99" s="23">
        <v>29.491492673338872</v>
      </c>
      <c r="CF99" s="23">
        <v>2164198.6009207964</v>
      </c>
      <c r="CG99" s="23">
        <v>13726758.376049817</v>
      </c>
      <c r="CH99" s="3" t="s">
        <v>1064</v>
      </c>
      <c r="CI99" s="3" t="s">
        <v>1065</v>
      </c>
      <c r="CJ99" s="3" t="s">
        <v>1048</v>
      </c>
      <c r="CK99" s="3"/>
      <c r="CL99" s="3" t="s">
        <v>1531</v>
      </c>
      <c r="CM99" s="3" t="s">
        <v>1068</v>
      </c>
      <c r="CN99" s="24">
        <v>44691</v>
      </c>
      <c r="CO99" s="3" t="s">
        <v>1069</v>
      </c>
      <c r="CP99" s="25">
        <v>45995.805532407408</v>
      </c>
      <c r="CQ99" s="3"/>
    </row>
    <row r="100" spans="1:95" ht="12.75" hidden="1">
      <c r="A100" s="22">
        <v>102</v>
      </c>
      <c r="B100" s="23">
        <v>119</v>
      </c>
      <c r="C100" s="23">
        <v>120</v>
      </c>
      <c r="D100" s="3" t="s">
        <v>1358</v>
      </c>
      <c r="E100" s="3" t="s">
        <v>634</v>
      </c>
      <c r="F100" s="3" t="s">
        <v>635</v>
      </c>
      <c r="G100" s="3" t="s">
        <v>636</v>
      </c>
      <c r="H100" s="3" t="s">
        <v>41</v>
      </c>
      <c r="I100" s="3" t="s">
        <v>42</v>
      </c>
      <c r="J100" s="3" t="s">
        <v>1044</v>
      </c>
      <c r="K100" s="3" t="s">
        <v>637</v>
      </c>
      <c r="L100" s="3" t="s">
        <v>1335</v>
      </c>
      <c r="M100" s="3" t="s">
        <v>638</v>
      </c>
      <c r="N100" s="3" t="s">
        <v>639</v>
      </c>
      <c r="O100" s="22">
        <v>2010</v>
      </c>
      <c r="P100" s="3"/>
      <c r="Q100" s="3"/>
      <c r="R100" s="3" t="s">
        <v>1359</v>
      </c>
      <c r="S100" s="3" t="s">
        <v>84</v>
      </c>
      <c r="T100" s="3" t="s">
        <v>1046</v>
      </c>
      <c r="U100" s="3" t="s">
        <v>1047</v>
      </c>
      <c r="V100" s="3" t="s">
        <v>1048</v>
      </c>
      <c r="W100" s="3" t="s">
        <v>1048</v>
      </c>
      <c r="X100" s="3" t="s">
        <v>1049</v>
      </c>
      <c r="Y100" s="3" t="s">
        <v>44</v>
      </c>
      <c r="Z100" s="3" t="s">
        <v>316</v>
      </c>
      <c r="AA100" s="3" t="s">
        <v>316</v>
      </c>
      <c r="AB100" s="3" t="s">
        <v>1050</v>
      </c>
      <c r="AC100" s="3" t="s">
        <v>1168</v>
      </c>
      <c r="AD100" s="3" t="s">
        <v>1532</v>
      </c>
      <c r="AE100" s="3" t="s">
        <v>1533</v>
      </c>
      <c r="AF100" s="3" t="s">
        <v>1171</v>
      </c>
      <c r="AG100" s="3" t="s">
        <v>1378</v>
      </c>
      <c r="AH100" s="22">
        <v>252</v>
      </c>
      <c r="AI100" s="22">
        <v>0</v>
      </c>
      <c r="AJ100" s="22">
        <v>52</v>
      </c>
      <c r="AK100" s="22">
        <v>111</v>
      </c>
      <c r="AL100" s="22">
        <v>89</v>
      </c>
      <c r="AM100" s="22">
        <v>0</v>
      </c>
      <c r="AN100" s="22">
        <v>0</v>
      </c>
      <c r="AO100" s="22">
        <v>0</v>
      </c>
      <c r="AP100" s="24">
        <v>50771</v>
      </c>
      <c r="AQ100" s="3" t="s">
        <v>1363</v>
      </c>
      <c r="AR100" s="22">
        <v>252</v>
      </c>
      <c r="AS100" s="22">
        <v>0</v>
      </c>
      <c r="AT100" s="22">
        <v>252</v>
      </c>
      <c r="AU100" s="22">
        <v>252</v>
      </c>
      <c r="AV100" s="22">
        <v>0</v>
      </c>
      <c r="AW100" s="3" t="s">
        <v>1055</v>
      </c>
      <c r="AX100" s="22">
        <v>0</v>
      </c>
      <c r="AY100" s="22">
        <v>0</v>
      </c>
      <c r="AZ100" s="22">
        <v>0</v>
      </c>
      <c r="BA100" s="22">
        <v>0</v>
      </c>
      <c r="BB100" s="22">
        <v>252</v>
      </c>
      <c r="BC100" s="22">
        <v>0</v>
      </c>
      <c r="BD100" s="22">
        <v>0</v>
      </c>
      <c r="BE100" s="22">
        <v>252</v>
      </c>
      <c r="BF100" s="3" t="s">
        <v>1056</v>
      </c>
      <c r="BG100" s="22">
        <v>0</v>
      </c>
      <c r="BH100" s="3" t="s">
        <v>1364</v>
      </c>
      <c r="BI100" s="3" t="s">
        <v>1174</v>
      </c>
      <c r="BJ100" s="22">
        <v>0</v>
      </c>
      <c r="BK100" s="22">
        <v>0</v>
      </c>
      <c r="BL100" s="22">
        <v>0</v>
      </c>
      <c r="BM100" s="22">
        <v>0</v>
      </c>
      <c r="BN100" s="22">
        <v>252</v>
      </c>
      <c r="BO100" s="3" t="s">
        <v>1286</v>
      </c>
      <c r="BP100" s="3" t="s">
        <v>1044</v>
      </c>
      <c r="BQ100" s="3" t="s">
        <v>1059</v>
      </c>
      <c r="BR100" s="3" t="s">
        <v>1060</v>
      </c>
      <c r="BS100" s="22">
        <v>123</v>
      </c>
      <c r="BT100" s="22">
        <v>26</v>
      </c>
      <c r="BU100" s="22">
        <v>35</v>
      </c>
      <c r="BV100" s="3" t="s">
        <v>47</v>
      </c>
      <c r="BW100" s="3" t="s">
        <v>640</v>
      </c>
      <c r="BX100" s="3" t="s">
        <v>1287</v>
      </c>
      <c r="BY100" s="3" t="s">
        <v>49</v>
      </c>
      <c r="BZ100" s="3" t="s">
        <v>1062</v>
      </c>
      <c r="CA100" s="3" t="s">
        <v>1534</v>
      </c>
      <c r="CB100" s="22">
        <v>105</v>
      </c>
      <c r="CC100" s="22">
        <v>1</v>
      </c>
      <c r="CD100" s="23">
        <v>-98.512778869957202</v>
      </c>
      <c r="CE100" s="23">
        <v>29.405740419898919</v>
      </c>
      <c r="CF100" s="23">
        <v>2123624.0298391432</v>
      </c>
      <c r="CG100" s="23">
        <v>13695386.508019388</v>
      </c>
      <c r="CH100" s="3" t="s">
        <v>1064</v>
      </c>
      <c r="CI100" s="3" t="s">
        <v>1056</v>
      </c>
      <c r="CJ100" s="3" t="s">
        <v>1048</v>
      </c>
      <c r="CK100" s="3"/>
      <c r="CL100" s="3" t="s">
        <v>1535</v>
      </c>
      <c r="CM100" s="3" t="s">
        <v>1068</v>
      </c>
      <c r="CN100" s="24">
        <v>44691</v>
      </c>
      <c r="CO100" s="3" t="s">
        <v>1069</v>
      </c>
      <c r="CP100" s="25">
        <v>46013.911736111113</v>
      </c>
      <c r="CQ100" s="3"/>
    </row>
    <row r="101" spans="1:95" ht="12.75" hidden="1">
      <c r="A101" s="22">
        <v>103</v>
      </c>
      <c r="B101" s="23">
        <v>120</v>
      </c>
      <c r="C101" s="23">
        <v>121</v>
      </c>
      <c r="D101" s="3" t="s">
        <v>1358</v>
      </c>
      <c r="E101" s="3" t="s">
        <v>641</v>
      </c>
      <c r="F101" s="3" t="s">
        <v>642</v>
      </c>
      <c r="G101" s="3" t="s">
        <v>643</v>
      </c>
      <c r="H101" s="3" t="s">
        <v>41</v>
      </c>
      <c r="I101" s="3" t="s">
        <v>42</v>
      </c>
      <c r="J101" s="3" t="s">
        <v>1087</v>
      </c>
      <c r="K101" s="3" t="s">
        <v>644</v>
      </c>
      <c r="L101" s="3" t="s">
        <v>1335</v>
      </c>
      <c r="M101" s="3" t="s">
        <v>645</v>
      </c>
      <c r="N101" s="3" t="s">
        <v>646</v>
      </c>
      <c r="O101" s="22">
        <v>2011</v>
      </c>
      <c r="P101" s="3"/>
      <c r="Q101" s="3"/>
      <c r="R101" s="3" t="s">
        <v>1359</v>
      </c>
      <c r="S101" s="3" t="s">
        <v>84</v>
      </c>
      <c r="T101" s="3" t="s">
        <v>1046</v>
      </c>
      <c r="U101" s="3" t="s">
        <v>1047</v>
      </c>
      <c r="V101" s="3" t="s">
        <v>1048</v>
      </c>
      <c r="W101" s="3" t="s">
        <v>1048</v>
      </c>
      <c r="X101" s="3" t="s">
        <v>1049</v>
      </c>
      <c r="Y101" s="3" t="s">
        <v>44</v>
      </c>
      <c r="Z101" s="3" t="s">
        <v>425</v>
      </c>
      <c r="AA101" s="3" t="s">
        <v>425</v>
      </c>
      <c r="AB101" s="3" t="s">
        <v>1075</v>
      </c>
      <c r="AC101" s="3" t="s">
        <v>1168</v>
      </c>
      <c r="AD101" s="3" t="s">
        <v>1536</v>
      </c>
      <c r="AE101" s="3" t="s">
        <v>1537</v>
      </c>
      <c r="AF101" s="3" t="s">
        <v>1171</v>
      </c>
      <c r="AG101" s="3" t="s">
        <v>1538</v>
      </c>
      <c r="AH101" s="22">
        <v>172</v>
      </c>
      <c r="AI101" s="22">
        <v>0</v>
      </c>
      <c r="AJ101" s="22">
        <v>112</v>
      </c>
      <c r="AK101" s="22">
        <v>60</v>
      </c>
      <c r="AL101" s="22">
        <v>0</v>
      </c>
      <c r="AM101" s="22">
        <v>0</v>
      </c>
      <c r="AN101" s="22">
        <v>0</v>
      </c>
      <c r="AO101" s="22">
        <v>0</v>
      </c>
      <c r="AP101" s="24">
        <v>48330</v>
      </c>
      <c r="AQ101" s="3" t="s">
        <v>1363</v>
      </c>
      <c r="AR101" s="22">
        <v>172</v>
      </c>
      <c r="AS101" s="22">
        <v>0</v>
      </c>
      <c r="AT101" s="22">
        <v>172</v>
      </c>
      <c r="AU101" s="22">
        <v>172</v>
      </c>
      <c r="AV101" s="22">
        <v>0</v>
      </c>
      <c r="AW101" s="3" t="s">
        <v>1055</v>
      </c>
      <c r="AX101" s="22">
        <v>0</v>
      </c>
      <c r="AY101" s="22">
        <v>1</v>
      </c>
      <c r="AZ101" s="22">
        <v>0</v>
      </c>
      <c r="BA101" s="22">
        <v>23</v>
      </c>
      <c r="BB101" s="22">
        <v>148</v>
      </c>
      <c r="BC101" s="22">
        <v>0</v>
      </c>
      <c r="BD101" s="22">
        <v>0</v>
      </c>
      <c r="BE101" s="22">
        <v>171</v>
      </c>
      <c r="BF101" s="3" t="s">
        <v>1056</v>
      </c>
      <c r="BG101" s="22">
        <v>0</v>
      </c>
      <c r="BH101" s="3" t="s">
        <v>1480</v>
      </c>
      <c r="BI101" s="3" t="s">
        <v>1174</v>
      </c>
      <c r="BJ101" s="22">
        <v>0</v>
      </c>
      <c r="BK101" s="22">
        <v>0</v>
      </c>
      <c r="BL101" s="22">
        <v>0</v>
      </c>
      <c r="BM101" s="22">
        <v>80</v>
      </c>
      <c r="BN101" s="22">
        <v>92</v>
      </c>
      <c r="BO101" s="3" t="s">
        <v>1162</v>
      </c>
      <c r="BP101" s="3" t="s">
        <v>1087</v>
      </c>
      <c r="BQ101" s="3" t="s">
        <v>1089</v>
      </c>
      <c r="BR101" s="3" t="s">
        <v>1060</v>
      </c>
      <c r="BS101" s="22">
        <v>125</v>
      </c>
      <c r="BT101" s="22">
        <v>26</v>
      </c>
      <c r="BU101" s="22">
        <v>20</v>
      </c>
      <c r="BV101" s="3" t="s">
        <v>96</v>
      </c>
      <c r="BW101" s="3" t="s">
        <v>647</v>
      </c>
      <c r="BX101" s="3" t="s">
        <v>1539</v>
      </c>
      <c r="BY101" s="3" t="s">
        <v>68</v>
      </c>
      <c r="BZ101" s="3" t="s">
        <v>1091</v>
      </c>
      <c r="CA101" s="3" t="s">
        <v>1540</v>
      </c>
      <c r="CB101" s="22">
        <v>63</v>
      </c>
      <c r="CC101" s="22">
        <v>3</v>
      </c>
      <c r="CD101" s="23">
        <v>-98.577781243578485</v>
      </c>
      <c r="CE101" s="23">
        <v>29.471165916121901</v>
      </c>
      <c r="CF101" s="23">
        <v>2102842.7790788859</v>
      </c>
      <c r="CG101" s="23">
        <v>13719095.141048223</v>
      </c>
      <c r="CH101" s="3" t="s">
        <v>1064</v>
      </c>
      <c r="CI101" s="3" t="s">
        <v>1056</v>
      </c>
      <c r="CJ101" s="3" t="s">
        <v>1048</v>
      </c>
      <c r="CK101" s="3"/>
      <c r="CL101" s="3" t="s">
        <v>1541</v>
      </c>
      <c r="CM101" s="3" t="s">
        <v>1068</v>
      </c>
      <c r="CN101" s="24">
        <v>44691</v>
      </c>
      <c r="CO101" s="3" t="s">
        <v>1069</v>
      </c>
      <c r="CP101" s="25">
        <v>45995.805532407408</v>
      </c>
      <c r="CQ101" s="3"/>
    </row>
    <row r="102" spans="1:95" ht="12.75" hidden="1">
      <c r="A102" s="22">
        <v>104</v>
      </c>
      <c r="B102" s="23">
        <v>121</v>
      </c>
      <c r="C102" s="23">
        <v>122</v>
      </c>
      <c r="D102" s="3" t="s">
        <v>1542</v>
      </c>
      <c r="E102" s="3" t="s">
        <v>648</v>
      </c>
      <c r="F102" s="3" t="s">
        <v>648</v>
      </c>
      <c r="G102" s="3" t="s">
        <v>649</v>
      </c>
      <c r="H102" s="3" t="s">
        <v>41</v>
      </c>
      <c r="I102" s="3" t="s">
        <v>42</v>
      </c>
      <c r="J102" s="3" t="s">
        <v>1095</v>
      </c>
      <c r="K102" s="3" t="s">
        <v>547</v>
      </c>
      <c r="L102" s="3" t="s">
        <v>1335</v>
      </c>
      <c r="M102" s="3" t="s">
        <v>650</v>
      </c>
      <c r="N102" s="3" t="s">
        <v>651</v>
      </c>
      <c r="O102" s="22">
        <v>1980</v>
      </c>
      <c r="P102" s="3"/>
      <c r="Q102" s="3"/>
      <c r="R102" s="3" t="s">
        <v>1359</v>
      </c>
      <c r="S102" s="3" t="s">
        <v>1516</v>
      </c>
      <c r="T102" s="3" t="s">
        <v>1046</v>
      </c>
      <c r="U102" s="3" t="s">
        <v>1047</v>
      </c>
      <c r="V102" s="3" t="s">
        <v>1048</v>
      </c>
      <c r="W102" s="3" t="s">
        <v>1048</v>
      </c>
      <c r="X102" s="3" t="s">
        <v>1049</v>
      </c>
      <c r="Y102" s="3" t="s">
        <v>44</v>
      </c>
      <c r="Z102" s="3" t="s">
        <v>316</v>
      </c>
      <c r="AA102" s="3" t="s">
        <v>316</v>
      </c>
      <c r="AB102" s="3" t="s">
        <v>1050</v>
      </c>
      <c r="AC102" s="3" t="s">
        <v>1114</v>
      </c>
      <c r="AD102" s="3" t="s">
        <v>1052</v>
      </c>
      <c r="AE102" s="3" t="s">
        <v>1052</v>
      </c>
      <c r="AF102" s="3" t="s">
        <v>1052</v>
      </c>
      <c r="AG102" s="3" t="s">
        <v>1115</v>
      </c>
      <c r="AH102" s="22">
        <v>15</v>
      </c>
      <c r="AI102" s="22">
        <v>0</v>
      </c>
      <c r="AJ102" s="22">
        <v>3</v>
      </c>
      <c r="AK102" s="22">
        <v>8</v>
      </c>
      <c r="AL102" s="22">
        <v>4</v>
      </c>
      <c r="AM102" s="22">
        <v>0</v>
      </c>
      <c r="AN102" s="22">
        <v>0</v>
      </c>
      <c r="AO102" s="22">
        <v>0</v>
      </c>
      <c r="AP102" s="24">
        <v>44651</v>
      </c>
      <c r="AQ102" s="3" t="s">
        <v>1054</v>
      </c>
      <c r="AR102" s="22">
        <v>0</v>
      </c>
      <c r="AS102" s="22">
        <v>15</v>
      </c>
      <c r="AT102" s="22">
        <v>15</v>
      </c>
      <c r="AU102" s="22">
        <v>15</v>
      </c>
      <c r="AV102" s="22">
        <v>0</v>
      </c>
      <c r="AW102" s="3" t="s">
        <v>1055</v>
      </c>
      <c r="AX102" s="22">
        <v>0</v>
      </c>
      <c r="AY102" s="22">
        <v>0</v>
      </c>
      <c r="AZ102" s="22">
        <v>0</v>
      </c>
      <c r="BA102" s="22">
        <v>0</v>
      </c>
      <c r="BB102" s="22">
        <v>0</v>
      </c>
      <c r="BC102" s="22">
        <v>0</v>
      </c>
      <c r="BD102" s="22">
        <v>15</v>
      </c>
      <c r="BE102" s="22">
        <v>0</v>
      </c>
      <c r="BF102" s="3" t="s">
        <v>1056</v>
      </c>
      <c r="BG102" s="22">
        <v>0</v>
      </c>
      <c r="BH102" s="3" t="s">
        <v>1467</v>
      </c>
      <c r="BI102" s="3" t="s">
        <v>1052</v>
      </c>
      <c r="BJ102" s="22">
        <v>0</v>
      </c>
      <c r="BK102" s="22">
        <v>0</v>
      </c>
      <c r="BL102" s="22">
        <v>15</v>
      </c>
      <c r="BM102" s="22">
        <v>0</v>
      </c>
      <c r="BN102" s="22">
        <v>0</v>
      </c>
      <c r="BO102" s="3" t="s">
        <v>1543</v>
      </c>
      <c r="BP102" s="3" t="s">
        <v>1510</v>
      </c>
      <c r="BQ102" s="3" t="s">
        <v>1059</v>
      </c>
      <c r="BR102" s="3" t="s">
        <v>1060</v>
      </c>
      <c r="BS102" s="22">
        <v>125</v>
      </c>
      <c r="BT102" s="22">
        <v>26</v>
      </c>
      <c r="BU102" s="22">
        <v>20</v>
      </c>
      <c r="BV102" s="3" t="s">
        <v>73</v>
      </c>
      <c r="BW102" s="3" t="s">
        <v>90</v>
      </c>
      <c r="BX102" s="3" t="s">
        <v>1183</v>
      </c>
      <c r="BY102" s="3" t="s">
        <v>68</v>
      </c>
      <c r="BZ102" s="3" t="s">
        <v>1091</v>
      </c>
      <c r="CA102" s="3" t="s">
        <v>1544</v>
      </c>
      <c r="CB102" s="22">
        <v>41</v>
      </c>
      <c r="CC102" s="22">
        <v>3</v>
      </c>
      <c r="CD102" s="23">
        <v>-98.589628532359811</v>
      </c>
      <c r="CE102" s="23">
        <v>29.434485976344241</v>
      </c>
      <c r="CF102" s="23">
        <v>2099120.0601463914</v>
      </c>
      <c r="CG102" s="23">
        <v>13705744.638877898</v>
      </c>
      <c r="CH102" s="3" t="s">
        <v>1064</v>
      </c>
      <c r="CI102" s="3" t="s">
        <v>1093</v>
      </c>
      <c r="CJ102" s="3" t="s">
        <v>1048</v>
      </c>
      <c r="CK102" s="3"/>
      <c r="CL102" s="3" t="s">
        <v>1545</v>
      </c>
      <c r="CM102" s="3" t="s">
        <v>1068</v>
      </c>
      <c r="CN102" s="24">
        <v>44691</v>
      </c>
      <c r="CO102" s="3" t="s">
        <v>1069</v>
      </c>
      <c r="CP102" s="25">
        <v>45995.805532407408</v>
      </c>
      <c r="CQ102" s="3"/>
    </row>
    <row r="103" spans="1:95" ht="12.75" hidden="1">
      <c r="A103" s="22">
        <v>105</v>
      </c>
      <c r="B103" s="23">
        <v>122</v>
      </c>
      <c r="C103" s="23">
        <v>123</v>
      </c>
      <c r="D103" s="3" t="s">
        <v>1546</v>
      </c>
      <c r="E103" s="3" t="s">
        <v>652</v>
      </c>
      <c r="F103" s="3" t="s">
        <v>653</v>
      </c>
      <c r="G103" s="3" t="s">
        <v>654</v>
      </c>
      <c r="H103" s="3" t="s">
        <v>41</v>
      </c>
      <c r="I103" s="3" t="s">
        <v>42</v>
      </c>
      <c r="J103" s="3" t="s">
        <v>1197</v>
      </c>
      <c r="K103" s="3" t="s">
        <v>655</v>
      </c>
      <c r="L103" s="3" t="s">
        <v>1335</v>
      </c>
      <c r="M103" s="3" t="s">
        <v>656</v>
      </c>
      <c r="N103" s="3" t="s">
        <v>657</v>
      </c>
      <c r="O103" s="22">
        <v>2013</v>
      </c>
      <c r="P103" s="3"/>
      <c r="Q103" s="3"/>
      <c r="R103" s="3" t="s">
        <v>1113</v>
      </c>
      <c r="S103" s="3" t="s">
        <v>84</v>
      </c>
      <c r="T103" s="3" t="s">
        <v>1046</v>
      </c>
      <c r="U103" s="3" t="s">
        <v>1316</v>
      </c>
      <c r="V103" s="3" t="s">
        <v>1048</v>
      </c>
      <c r="W103" s="3" t="s">
        <v>1048</v>
      </c>
      <c r="X103" s="3" t="s">
        <v>1317</v>
      </c>
      <c r="Y103" s="3" t="s">
        <v>44</v>
      </c>
      <c r="Z103" s="3" t="s">
        <v>425</v>
      </c>
      <c r="AA103" s="3" t="s">
        <v>425</v>
      </c>
      <c r="AB103" s="3" t="s">
        <v>1050</v>
      </c>
      <c r="AC103" s="3" t="s">
        <v>1168</v>
      </c>
      <c r="AD103" s="3" t="s">
        <v>1547</v>
      </c>
      <c r="AE103" s="3" t="s">
        <v>1548</v>
      </c>
      <c r="AF103" s="3" t="s">
        <v>1120</v>
      </c>
      <c r="AG103" s="3" t="s">
        <v>1320</v>
      </c>
      <c r="AH103" s="22">
        <v>208</v>
      </c>
      <c r="AI103" s="22">
        <v>0</v>
      </c>
      <c r="AJ103" s="22">
        <v>48</v>
      </c>
      <c r="AK103" s="22">
        <v>100</v>
      </c>
      <c r="AL103" s="22">
        <v>52</v>
      </c>
      <c r="AM103" s="22">
        <v>8</v>
      </c>
      <c r="AN103" s="22">
        <v>0</v>
      </c>
      <c r="AO103" s="22">
        <v>0</v>
      </c>
      <c r="AP103" s="24">
        <v>49240</v>
      </c>
      <c r="AQ103" s="3" t="s">
        <v>114</v>
      </c>
      <c r="AR103" s="22">
        <v>113</v>
      </c>
      <c r="AS103" s="22">
        <v>49</v>
      </c>
      <c r="AT103" s="22">
        <v>162</v>
      </c>
      <c r="AU103" s="22">
        <v>162</v>
      </c>
      <c r="AV103" s="22">
        <v>46</v>
      </c>
      <c r="AW103" s="3" t="s">
        <v>1055</v>
      </c>
      <c r="AX103" s="22">
        <v>0</v>
      </c>
      <c r="AY103" s="22">
        <v>49</v>
      </c>
      <c r="AZ103" s="22">
        <v>0</v>
      </c>
      <c r="BA103" s="22">
        <v>25</v>
      </c>
      <c r="BB103" s="22">
        <v>88</v>
      </c>
      <c r="BC103" s="22">
        <v>0</v>
      </c>
      <c r="BD103" s="22">
        <v>0</v>
      </c>
      <c r="BE103" s="22">
        <v>113</v>
      </c>
      <c r="BF103" s="3" t="s">
        <v>1056</v>
      </c>
      <c r="BG103" s="22">
        <v>46</v>
      </c>
      <c r="BH103" s="3" t="s">
        <v>1549</v>
      </c>
      <c r="BI103" s="3" t="s">
        <v>1273</v>
      </c>
      <c r="BJ103" s="22">
        <v>49</v>
      </c>
      <c r="BK103" s="22">
        <v>0</v>
      </c>
      <c r="BL103" s="22">
        <v>0</v>
      </c>
      <c r="BM103" s="22">
        <v>0</v>
      </c>
      <c r="BN103" s="22">
        <v>113</v>
      </c>
      <c r="BO103" s="3" t="s">
        <v>1321</v>
      </c>
      <c r="BP103" s="3" t="s">
        <v>1197</v>
      </c>
      <c r="BQ103" s="3" t="s">
        <v>1060</v>
      </c>
      <c r="BR103" s="3" t="s">
        <v>1078</v>
      </c>
      <c r="BS103" s="22">
        <v>120</v>
      </c>
      <c r="BT103" s="22">
        <v>26</v>
      </c>
      <c r="BU103" s="22">
        <v>35</v>
      </c>
      <c r="BV103" s="3" t="s">
        <v>47</v>
      </c>
      <c r="BW103" s="3" t="s">
        <v>146</v>
      </c>
      <c r="BX103" s="3" t="s">
        <v>1322</v>
      </c>
      <c r="BY103" s="3" t="s">
        <v>91</v>
      </c>
      <c r="BZ103" s="3" t="s">
        <v>1126</v>
      </c>
      <c r="CA103" s="3" t="s">
        <v>1550</v>
      </c>
      <c r="CB103" s="22">
        <v>94</v>
      </c>
      <c r="CC103" s="22">
        <v>5</v>
      </c>
      <c r="CD103" s="23">
        <v>-98.446900051952511</v>
      </c>
      <c r="CE103" s="23">
        <v>29.436812986961247</v>
      </c>
      <c r="CF103" s="23">
        <v>2144544.9548607171</v>
      </c>
      <c r="CG103" s="23">
        <v>13706777.878937393</v>
      </c>
      <c r="CH103" s="3" t="s">
        <v>1064</v>
      </c>
      <c r="CI103" s="3" t="s">
        <v>1056</v>
      </c>
      <c r="CJ103" s="3" t="s">
        <v>1048</v>
      </c>
      <c r="CK103" s="3"/>
      <c r="CL103" s="3" t="s">
        <v>1551</v>
      </c>
      <c r="CM103" s="3" t="s">
        <v>1068</v>
      </c>
      <c r="CN103" s="24">
        <v>44691</v>
      </c>
      <c r="CO103" s="3" t="s">
        <v>1069</v>
      </c>
      <c r="CP103" s="25">
        <v>45995.805532407408</v>
      </c>
      <c r="CQ103" s="3"/>
    </row>
    <row r="104" spans="1:95" ht="12.75" hidden="1">
      <c r="A104" s="22">
        <v>106</v>
      </c>
      <c r="B104" s="23">
        <v>123</v>
      </c>
      <c r="C104" s="23">
        <v>124</v>
      </c>
      <c r="D104" s="3" t="s">
        <v>1052</v>
      </c>
      <c r="E104" s="3" t="s">
        <v>658</v>
      </c>
      <c r="F104" s="3" t="s">
        <v>659</v>
      </c>
      <c r="G104" s="3" t="s">
        <v>660</v>
      </c>
      <c r="H104" s="3" t="s">
        <v>41</v>
      </c>
      <c r="I104" s="3" t="s">
        <v>42</v>
      </c>
      <c r="J104" s="3" t="s">
        <v>1044</v>
      </c>
      <c r="K104" s="3" t="s">
        <v>661</v>
      </c>
      <c r="L104" s="3" t="s">
        <v>1335</v>
      </c>
      <c r="M104" s="3" t="s">
        <v>662</v>
      </c>
      <c r="N104" s="3" t="s">
        <v>663</v>
      </c>
      <c r="O104" s="22">
        <v>2014</v>
      </c>
      <c r="P104" s="3"/>
      <c r="Q104" s="3"/>
      <c r="R104" s="3" t="s">
        <v>1113</v>
      </c>
      <c r="S104" s="3" t="s">
        <v>114</v>
      </c>
      <c r="T104" s="3" t="s">
        <v>1046</v>
      </c>
      <c r="U104" s="3" t="s">
        <v>1316</v>
      </c>
      <c r="V104" s="3" t="s">
        <v>1048</v>
      </c>
      <c r="W104" s="3" t="s">
        <v>1048</v>
      </c>
      <c r="X104" s="3" t="s">
        <v>1317</v>
      </c>
      <c r="Y104" s="3" t="s">
        <v>44</v>
      </c>
      <c r="Z104" s="3" t="s">
        <v>425</v>
      </c>
      <c r="AA104" s="3" t="s">
        <v>425</v>
      </c>
      <c r="AB104" s="3" t="s">
        <v>1050</v>
      </c>
      <c r="AC104" s="3" t="s">
        <v>1168</v>
      </c>
      <c r="AD104" s="3" t="s">
        <v>1552</v>
      </c>
      <c r="AE104" s="3" t="s">
        <v>1553</v>
      </c>
      <c r="AF104" s="3" t="s">
        <v>1120</v>
      </c>
      <c r="AG104" s="3" t="s">
        <v>1538</v>
      </c>
      <c r="AH104" s="22">
        <v>252</v>
      </c>
      <c r="AI104" s="22">
        <v>0</v>
      </c>
      <c r="AJ104" s="22">
        <v>12</v>
      </c>
      <c r="AK104" s="22">
        <v>132</v>
      </c>
      <c r="AL104" s="22">
        <v>92</v>
      </c>
      <c r="AM104" s="22">
        <v>16</v>
      </c>
      <c r="AN104" s="22">
        <v>0</v>
      </c>
      <c r="AO104" s="22">
        <v>0</v>
      </c>
      <c r="AP104" s="24">
        <v>49568</v>
      </c>
      <c r="AQ104" s="3" t="s">
        <v>1230</v>
      </c>
      <c r="AR104" s="22">
        <v>158</v>
      </c>
      <c r="AS104" s="22">
        <v>94</v>
      </c>
      <c r="AT104" s="22">
        <v>252</v>
      </c>
      <c r="AU104" s="22">
        <v>252</v>
      </c>
      <c r="AV104" s="22">
        <v>0</v>
      </c>
      <c r="AW104" s="3" t="s">
        <v>1055</v>
      </c>
      <c r="AX104" s="22">
        <v>0</v>
      </c>
      <c r="AY104" s="22">
        <v>63</v>
      </c>
      <c r="AZ104" s="22">
        <v>0</v>
      </c>
      <c r="BA104" s="22">
        <v>0</v>
      </c>
      <c r="BB104" s="22">
        <v>189</v>
      </c>
      <c r="BC104" s="22">
        <v>0</v>
      </c>
      <c r="BD104" s="22">
        <v>0</v>
      </c>
      <c r="BE104" s="22">
        <v>189</v>
      </c>
      <c r="BF104" s="3" t="s">
        <v>1056</v>
      </c>
      <c r="BG104" s="22">
        <v>0</v>
      </c>
      <c r="BH104" s="3" t="s">
        <v>1554</v>
      </c>
      <c r="BI104" s="3" t="s">
        <v>1174</v>
      </c>
      <c r="BJ104" s="22">
        <v>63</v>
      </c>
      <c r="BK104" s="22">
        <v>31</v>
      </c>
      <c r="BL104" s="22">
        <v>0</v>
      </c>
      <c r="BM104" s="22">
        <v>27</v>
      </c>
      <c r="BN104" s="22">
        <v>131</v>
      </c>
      <c r="BO104" s="3" t="s">
        <v>1286</v>
      </c>
      <c r="BP104" s="3" t="s">
        <v>1044</v>
      </c>
      <c r="BQ104" s="3" t="s">
        <v>1059</v>
      </c>
      <c r="BR104" s="3" t="s">
        <v>1060</v>
      </c>
      <c r="BS104" s="22">
        <v>123</v>
      </c>
      <c r="BT104" s="22">
        <v>26</v>
      </c>
      <c r="BU104" s="22">
        <v>35</v>
      </c>
      <c r="BV104" s="3" t="s">
        <v>47</v>
      </c>
      <c r="BW104" s="3" t="s">
        <v>406</v>
      </c>
      <c r="BX104" s="3" t="s">
        <v>1287</v>
      </c>
      <c r="BY104" s="3" t="s">
        <v>49</v>
      </c>
      <c r="BZ104" s="3" t="s">
        <v>1062</v>
      </c>
      <c r="CA104" s="3" t="s">
        <v>118</v>
      </c>
      <c r="CB104" s="22">
        <v>127</v>
      </c>
      <c r="CC104" s="22">
        <v>1</v>
      </c>
      <c r="CD104" s="23">
        <v>-98.529113756466586</v>
      </c>
      <c r="CE104" s="23">
        <v>29.404992588149337</v>
      </c>
      <c r="CF104" s="23">
        <v>2118424.4503432959</v>
      </c>
      <c r="CG104" s="23">
        <v>13695093.290758058</v>
      </c>
      <c r="CH104" s="3" t="s">
        <v>1046</v>
      </c>
      <c r="CI104" s="3" t="s">
        <v>1056</v>
      </c>
      <c r="CJ104" s="3" t="s">
        <v>1048</v>
      </c>
      <c r="CK104" s="3"/>
      <c r="CL104" s="3" t="s">
        <v>1555</v>
      </c>
      <c r="CM104" s="3" t="s">
        <v>1068</v>
      </c>
      <c r="CN104" s="24">
        <v>44691</v>
      </c>
      <c r="CO104" s="3" t="s">
        <v>1069</v>
      </c>
      <c r="CP104" s="25">
        <v>45995.805532407408</v>
      </c>
      <c r="CQ104" s="3"/>
    </row>
    <row r="105" spans="1:95" ht="12.75" hidden="1">
      <c r="A105" s="22">
        <v>107</v>
      </c>
      <c r="B105" s="23">
        <v>126</v>
      </c>
      <c r="C105" s="23">
        <v>0</v>
      </c>
      <c r="D105" s="3" t="s">
        <v>1556</v>
      </c>
      <c r="E105" s="3" t="s">
        <v>664</v>
      </c>
      <c r="F105" s="3" t="s">
        <v>665</v>
      </c>
      <c r="G105" s="3" t="s">
        <v>666</v>
      </c>
      <c r="H105" s="3" t="s">
        <v>41</v>
      </c>
      <c r="I105" s="3" t="s">
        <v>42</v>
      </c>
      <c r="J105" s="3" t="s">
        <v>1250</v>
      </c>
      <c r="K105" s="3" t="s">
        <v>667</v>
      </c>
      <c r="L105" s="3" t="s">
        <v>1335</v>
      </c>
      <c r="M105" s="3" t="s">
        <v>668</v>
      </c>
      <c r="N105" s="3" t="s">
        <v>669</v>
      </c>
      <c r="O105" s="22">
        <v>2017</v>
      </c>
      <c r="P105" s="24">
        <v>42735</v>
      </c>
      <c r="Q105" s="24">
        <v>42797</v>
      </c>
      <c r="R105" s="3" t="s">
        <v>1113</v>
      </c>
      <c r="S105" s="3" t="s">
        <v>114</v>
      </c>
      <c r="T105" s="3" t="s">
        <v>1046</v>
      </c>
      <c r="U105" s="3" t="s">
        <v>1316</v>
      </c>
      <c r="V105" s="3" t="s">
        <v>1048</v>
      </c>
      <c r="W105" s="3" t="s">
        <v>1048</v>
      </c>
      <c r="X105" s="3" t="s">
        <v>1317</v>
      </c>
      <c r="Y105" s="3" t="s">
        <v>44</v>
      </c>
      <c r="Z105" s="3" t="s">
        <v>425</v>
      </c>
      <c r="AA105" s="3" t="s">
        <v>425</v>
      </c>
      <c r="AB105" s="3" t="s">
        <v>1050</v>
      </c>
      <c r="AC105" s="3" t="s">
        <v>1168</v>
      </c>
      <c r="AD105" s="3" t="s">
        <v>1557</v>
      </c>
      <c r="AE105" s="3" t="s">
        <v>1558</v>
      </c>
      <c r="AF105" s="3" t="s">
        <v>1120</v>
      </c>
      <c r="AG105" s="3" t="s">
        <v>1559</v>
      </c>
      <c r="AH105" s="22">
        <v>215</v>
      </c>
      <c r="AI105" s="22">
        <v>0</v>
      </c>
      <c r="AJ105" s="22">
        <v>35</v>
      </c>
      <c r="AK105" s="22">
        <v>131</v>
      </c>
      <c r="AL105" s="22">
        <v>43</v>
      </c>
      <c r="AM105" s="22">
        <v>6</v>
      </c>
      <c r="AN105" s="22">
        <v>0</v>
      </c>
      <c r="AO105" s="22">
        <v>0</v>
      </c>
      <c r="AP105" s="24">
        <v>53693</v>
      </c>
      <c r="AQ105" s="3" t="s">
        <v>114</v>
      </c>
      <c r="AR105" s="22">
        <v>77</v>
      </c>
      <c r="AS105" s="22">
        <v>79</v>
      </c>
      <c r="AT105" s="22">
        <v>156</v>
      </c>
      <c r="AU105" s="22">
        <v>156</v>
      </c>
      <c r="AV105" s="22">
        <v>59</v>
      </c>
      <c r="AW105" s="3" t="s">
        <v>1055</v>
      </c>
      <c r="AX105" s="22">
        <v>0</v>
      </c>
      <c r="AY105" s="22">
        <v>16</v>
      </c>
      <c r="AZ105" s="22">
        <v>0</v>
      </c>
      <c r="BA105" s="22">
        <v>63</v>
      </c>
      <c r="BB105" s="22">
        <v>77</v>
      </c>
      <c r="BC105" s="22">
        <v>0</v>
      </c>
      <c r="BD105" s="22">
        <v>0</v>
      </c>
      <c r="BE105" s="22">
        <v>140</v>
      </c>
      <c r="BF105" s="3" t="s">
        <v>1056</v>
      </c>
      <c r="BG105" s="22">
        <v>59</v>
      </c>
      <c r="BH105" s="3" t="s">
        <v>1554</v>
      </c>
      <c r="BI105" s="3" t="s">
        <v>1273</v>
      </c>
      <c r="BJ105" s="22">
        <v>71</v>
      </c>
      <c r="BK105" s="22">
        <v>8</v>
      </c>
      <c r="BL105" s="22">
        <v>0</v>
      </c>
      <c r="BM105" s="22">
        <v>0</v>
      </c>
      <c r="BN105" s="22">
        <v>77</v>
      </c>
      <c r="BO105" s="3" t="s">
        <v>1560</v>
      </c>
      <c r="BP105" s="3" t="s">
        <v>1250</v>
      </c>
      <c r="BQ105" s="3" t="s">
        <v>1060</v>
      </c>
      <c r="BR105" s="3" t="s">
        <v>1078</v>
      </c>
      <c r="BS105" s="22">
        <v>120</v>
      </c>
      <c r="BT105" s="22">
        <v>19</v>
      </c>
      <c r="BU105" s="22">
        <v>35</v>
      </c>
      <c r="BV105" s="3" t="s">
        <v>47</v>
      </c>
      <c r="BW105" s="3" t="s">
        <v>670</v>
      </c>
      <c r="BX105" s="3" t="s">
        <v>1322</v>
      </c>
      <c r="BY105" s="3" t="s">
        <v>91</v>
      </c>
      <c r="BZ105" s="3" t="s">
        <v>1126</v>
      </c>
      <c r="CA105" s="3" t="s">
        <v>1561</v>
      </c>
      <c r="CB105" s="22">
        <v>131</v>
      </c>
      <c r="CC105" s="22">
        <v>5</v>
      </c>
      <c r="CD105" s="23">
        <v>-98.454210834434818</v>
      </c>
      <c r="CE105" s="23">
        <v>29.431436106635047</v>
      </c>
      <c r="CF105" s="23">
        <v>2142227.1963728815</v>
      </c>
      <c r="CG105" s="23">
        <v>13704811.891399562</v>
      </c>
      <c r="CH105" s="3" t="s">
        <v>1064</v>
      </c>
      <c r="CI105" s="3" t="s">
        <v>1056</v>
      </c>
      <c r="CJ105" s="3" t="s">
        <v>1048</v>
      </c>
      <c r="CK105" s="3" t="s">
        <v>1065</v>
      </c>
      <c r="CL105" s="3" t="s">
        <v>1562</v>
      </c>
      <c r="CM105" s="3" t="s">
        <v>1068</v>
      </c>
      <c r="CN105" s="24">
        <v>44691</v>
      </c>
      <c r="CO105" s="3" t="s">
        <v>1069</v>
      </c>
      <c r="CP105" s="25">
        <v>45995.805532407408</v>
      </c>
      <c r="CQ105" s="3"/>
    </row>
    <row r="106" spans="1:95" ht="12.75" hidden="1">
      <c r="A106" s="22">
        <v>108</v>
      </c>
      <c r="B106" s="23">
        <v>133</v>
      </c>
      <c r="C106" s="23">
        <v>0</v>
      </c>
      <c r="D106" s="3" t="s">
        <v>1563</v>
      </c>
      <c r="E106" s="3" t="s">
        <v>671</v>
      </c>
      <c r="F106" s="3" t="s">
        <v>672</v>
      </c>
      <c r="G106" s="3" t="s">
        <v>673</v>
      </c>
      <c r="H106" s="3" t="s">
        <v>41</v>
      </c>
      <c r="I106" s="3" t="s">
        <v>42</v>
      </c>
      <c r="J106" s="3" t="s">
        <v>1250</v>
      </c>
      <c r="K106" s="3" t="s">
        <v>674</v>
      </c>
      <c r="L106" s="3" t="s">
        <v>1335</v>
      </c>
      <c r="M106" s="3" t="s">
        <v>675</v>
      </c>
      <c r="N106" s="3" t="s">
        <v>676</v>
      </c>
      <c r="O106" s="22">
        <v>2017</v>
      </c>
      <c r="P106" s="3"/>
      <c r="Q106" s="3"/>
      <c r="R106" s="3" t="s">
        <v>1113</v>
      </c>
      <c r="S106" s="3" t="s">
        <v>84</v>
      </c>
      <c r="T106" s="3" t="s">
        <v>1046</v>
      </c>
      <c r="U106" s="3" t="s">
        <v>1316</v>
      </c>
      <c r="V106" s="3" t="s">
        <v>1048</v>
      </c>
      <c r="W106" s="3" t="s">
        <v>1048</v>
      </c>
      <c r="X106" s="3" t="s">
        <v>1317</v>
      </c>
      <c r="Y106" s="3" t="s">
        <v>44</v>
      </c>
      <c r="Z106" s="3" t="s">
        <v>425</v>
      </c>
      <c r="AA106" s="3" t="s">
        <v>425</v>
      </c>
      <c r="AB106" s="3" t="s">
        <v>1075</v>
      </c>
      <c r="AC106" s="3" t="s">
        <v>1168</v>
      </c>
      <c r="AD106" s="3" t="s">
        <v>1564</v>
      </c>
      <c r="AE106" s="3" t="s">
        <v>1565</v>
      </c>
      <c r="AF106" s="3" t="s">
        <v>1120</v>
      </c>
      <c r="AG106" s="3" t="s">
        <v>1559</v>
      </c>
      <c r="AH106" s="22">
        <v>80</v>
      </c>
      <c r="AI106" s="22">
        <v>0</v>
      </c>
      <c r="AJ106" s="22">
        <v>74</v>
      </c>
      <c r="AK106" s="22">
        <v>6</v>
      </c>
      <c r="AL106" s="22">
        <v>0</v>
      </c>
      <c r="AM106" s="22">
        <v>0</v>
      </c>
      <c r="AN106" s="22">
        <v>0</v>
      </c>
      <c r="AO106" s="22">
        <v>0</v>
      </c>
      <c r="AP106" s="24">
        <v>53693</v>
      </c>
      <c r="AQ106" s="3" t="s">
        <v>1230</v>
      </c>
      <c r="AR106" s="22">
        <v>4</v>
      </c>
      <c r="AS106" s="22">
        <v>76</v>
      </c>
      <c r="AT106" s="22">
        <v>80</v>
      </c>
      <c r="AU106" s="22">
        <v>80</v>
      </c>
      <c r="AV106" s="22">
        <v>0</v>
      </c>
      <c r="AW106" s="3" t="s">
        <v>1055</v>
      </c>
      <c r="AX106" s="22">
        <v>0</v>
      </c>
      <c r="AY106" s="22">
        <v>8</v>
      </c>
      <c r="AZ106" s="22">
        <v>0</v>
      </c>
      <c r="BA106" s="22">
        <v>32</v>
      </c>
      <c r="BB106" s="22">
        <v>40</v>
      </c>
      <c r="BC106" s="22">
        <v>0</v>
      </c>
      <c r="BD106" s="22">
        <v>0</v>
      </c>
      <c r="BE106" s="22">
        <v>72</v>
      </c>
      <c r="BF106" s="3" t="s">
        <v>1056</v>
      </c>
      <c r="BG106" s="22">
        <v>0</v>
      </c>
      <c r="BH106" s="3" t="s">
        <v>1566</v>
      </c>
      <c r="BI106" s="3" t="s">
        <v>1273</v>
      </c>
      <c r="BJ106" s="22">
        <v>42</v>
      </c>
      <c r="BK106" s="22">
        <v>36</v>
      </c>
      <c r="BL106" s="22">
        <v>0</v>
      </c>
      <c r="BM106" s="22">
        <v>0</v>
      </c>
      <c r="BN106" s="22">
        <v>2</v>
      </c>
      <c r="BO106" s="3" t="s">
        <v>1560</v>
      </c>
      <c r="BP106" s="3" t="s">
        <v>1250</v>
      </c>
      <c r="BQ106" s="3" t="s">
        <v>1060</v>
      </c>
      <c r="BR106" s="3" t="s">
        <v>1078</v>
      </c>
      <c r="BS106" s="22">
        <v>120</v>
      </c>
      <c r="BT106" s="22">
        <v>19</v>
      </c>
      <c r="BU106" s="22">
        <v>35</v>
      </c>
      <c r="BV106" s="3" t="s">
        <v>47</v>
      </c>
      <c r="BW106" s="3" t="s">
        <v>670</v>
      </c>
      <c r="BX106" s="3" t="s">
        <v>1322</v>
      </c>
      <c r="BY106" s="3" t="s">
        <v>91</v>
      </c>
      <c r="BZ106" s="3" t="s">
        <v>1126</v>
      </c>
      <c r="CA106" s="3" t="s">
        <v>220</v>
      </c>
      <c r="CB106" s="22">
        <v>130</v>
      </c>
      <c r="CC106" s="22">
        <v>5</v>
      </c>
      <c r="CD106" s="23">
        <v>-98.454683439999997</v>
      </c>
      <c r="CE106" s="23">
        <v>29.430482074491337</v>
      </c>
      <c r="CF106" s="23">
        <v>2142078.3859749734</v>
      </c>
      <c r="CG106" s="23">
        <v>13704464.299903139</v>
      </c>
      <c r="CH106" s="3" t="s">
        <v>1064</v>
      </c>
      <c r="CI106" s="3" t="s">
        <v>1056</v>
      </c>
      <c r="CJ106" s="3" t="s">
        <v>1048</v>
      </c>
      <c r="CK106" s="3" t="s">
        <v>1065</v>
      </c>
      <c r="CL106" s="3" t="s">
        <v>1567</v>
      </c>
      <c r="CM106" s="3" t="s">
        <v>1068</v>
      </c>
      <c r="CN106" s="24">
        <v>44691</v>
      </c>
      <c r="CO106" s="3" t="s">
        <v>1069</v>
      </c>
      <c r="CP106" s="25">
        <v>45995.805532407408</v>
      </c>
      <c r="CQ106" s="24">
        <v>43969</v>
      </c>
    </row>
    <row r="107" spans="1:95" ht="12.75" hidden="1">
      <c r="A107" s="22">
        <v>109</v>
      </c>
      <c r="B107" s="23">
        <v>134</v>
      </c>
      <c r="C107" s="23">
        <v>0</v>
      </c>
      <c r="D107" s="3" t="s">
        <v>1052</v>
      </c>
      <c r="E107" s="3" t="s">
        <v>677</v>
      </c>
      <c r="F107" s="3" t="s">
        <v>677</v>
      </c>
      <c r="G107" s="3" t="s">
        <v>678</v>
      </c>
      <c r="H107" s="3" t="s">
        <v>41</v>
      </c>
      <c r="I107" s="3" t="s">
        <v>42</v>
      </c>
      <c r="J107" s="3" t="s">
        <v>1250</v>
      </c>
      <c r="K107" s="3" t="s">
        <v>679</v>
      </c>
      <c r="L107" s="3" t="s">
        <v>1335</v>
      </c>
      <c r="M107" s="3" t="s">
        <v>668</v>
      </c>
      <c r="N107" s="3" t="s">
        <v>680</v>
      </c>
      <c r="O107" s="22">
        <v>2020</v>
      </c>
      <c r="P107" s="3"/>
      <c r="Q107" s="3"/>
      <c r="R107" s="3" t="s">
        <v>1113</v>
      </c>
      <c r="S107" s="3" t="s">
        <v>84</v>
      </c>
      <c r="T107" s="3" t="s">
        <v>1046</v>
      </c>
      <c r="U107" s="3" t="s">
        <v>1316</v>
      </c>
      <c r="V107" s="3" t="s">
        <v>1048</v>
      </c>
      <c r="W107" s="3" t="s">
        <v>1048</v>
      </c>
      <c r="X107" s="3" t="s">
        <v>1317</v>
      </c>
      <c r="Y107" s="3" t="s">
        <v>44</v>
      </c>
      <c r="Z107" s="3" t="s">
        <v>425</v>
      </c>
      <c r="AA107" s="3" t="s">
        <v>425</v>
      </c>
      <c r="AB107" s="3" t="s">
        <v>1050</v>
      </c>
      <c r="AC107" s="3" t="s">
        <v>1168</v>
      </c>
      <c r="AD107" s="3" t="s">
        <v>1568</v>
      </c>
      <c r="AE107" s="3" t="s">
        <v>1569</v>
      </c>
      <c r="AF107" s="3" t="s">
        <v>1120</v>
      </c>
      <c r="AG107" s="3" t="s">
        <v>1559</v>
      </c>
      <c r="AH107" s="22">
        <v>119</v>
      </c>
      <c r="AI107" s="22">
        <v>0</v>
      </c>
      <c r="AJ107" s="22">
        <v>30</v>
      </c>
      <c r="AK107" s="22">
        <v>58</v>
      </c>
      <c r="AL107" s="22">
        <v>28</v>
      </c>
      <c r="AM107" s="22">
        <v>3</v>
      </c>
      <c r="AN107" s="22">
        <v>0</v>
      </c>
      <c r="AO107" s="22">
        <v>0</v>
      </c>
      <c r="AP107" s="24">
        <v>50661</v>
      </c>
      <c r="AQ107" s="3" t="s">
        <v>114</v>
      </c>
      <c r="AR107" s="22">
        <v>53</v>
      </c>
      <c r="AS107" s="22">
        <v>42</v>
      </c>
      <c r="AT107" s="22">
        <v>95</v>
      </c>
      <c r="AU107" s="22">
        <v>95</v>
      </c>
      <c r="AV107" s="22">
        <v>24</v>
      </c>
      <c r="AW107" s="3" t="s">
        <v>1055</v>
      </c>
      <c r="AX107" s="22">
        <v>0</v>
      </c>
      <c r="AY107" s="22">
        <v>24</v>
      </c>
      <c r="AZ107" s="22">
        <v>0</v>
      </c>
      <c r="BA107" s="22">
        <v>24</v>
      </c>
      <c r="BB107" s="22">
        <v>47</v>
      </c>
      <c r="BC107" s="22">
        <v>0</v>
      </c>
      <c r="BD107" s="22">
        <v>0</v>
      </c>
      <c r="BE107" s="22">
        <v>71</v>
      </c>
      <c r="BF107" s="3" t="s">
        <v>1056</v>
      </c>
      <c r="BG107" s="22">
        <v>24</v>
      </c>
      <c r="BH107" s="3" t="s">
        <v>1570</v>
      </c>
      <c r="BI107" s="3" t="s">
        <v>1273</v>
      </c>
      <c r="BJ107" s="22">
        <v>42</v>
      </c>
      <c r="BK107" s="22">
        <v>0</v>
      </c>
      <c r="BL107" s="22">
        <v>0</v>
      </c>
      <c r="BM107" s="22">
        <v>31</v>
      </c>
      <c r="BN107" s="22">
        <v>22</v>
      </c>
      <c r="BO107" s="3" t="s">
        <v>1560</v>
      </c>
      <c r="BP107" s="3" t="s">
        <v>1250</v>
      </c>
      <c r="BQ107" s="3" t="s">
        <v>1060</v>
      </c>
      <c r="BR107" s="3" t="s">
        <v>1078</v>
      </c>
      <c r="BS107" s="22">
        <v>120</v>
      </c>
      <c r="BT107" s="22">
        <v>19</v>
      </c>
      <c r="BU107" s="22">
        <v>35</v>
      </c>
      <c r="BV107" s="3" t="s">
        <v>47</v>
      </c>
      <c r="BW107" s="3" t="s">
        <v>670</v>
      </c>
      <c r="BX107" s="3" t="s">
        <v>1322</v>
      </c>
      <c r="BY107" s="3" t="s">
        <v>91</v>
      </c>
      <c r="BZ107" s="3" t="s">
        <v>1126</v>
      </c>
      <c r="CA107" s="3" t="s">
        <v>1571</v>
      </c>
      <c r="CB107" s="22">
        <v>135</v>
      </c>
      <c r="CC107" s="22">
        <v>5</v>
      </c>
      <c r="CD107" s="23">
        <v>-98.452830671701406</v>
      </c>
      <c r="CE107" s="23">
        <v>29.431497805822183</v>
      </c>
      <c r="CF107" s="23">
        <v>2142661.9989809692</v>
      </c>
      <c r="CG107" s="23">
        <v>13704744.085760891</v>
      </c>
      <c r="CH107" s="3" t="s">
        <v>1064</v>
      </c>
      <c r="CI107" s="3" t="s">
        <v>1056</v>
      </c>
      <c r="CJ107" s="3" t="s">
        <v>1048</v>
      </c>
      <c r="CK107" s="3" t="s">
        <v>1065</v>
      </c>
      <c r="CL107" s="3" t="s">
        <v>1572</v>
      </c>
      <c r="CM107" s="3" t="s">
        <v>1068</v>
      </c>
      <c r="CN107" s="24">
        <v>44691</v>
      </c>
      <c r="CO107" s="3" t="s">
        <v>1069</v>
      </c>
      <c r="CP107" s="25">
        <v>45995.805532407408</v>
      </c>
      <c r="CQ107" s="3"/>
    </row>
    <row r="108" spans="1:95" ht="12.75" hidden="1">
      <c r="A108" s="22">
        <v>110</v>
      </c>
      <c r="B108" s="23">
        <v>150</v>
      </c>
      <c r="C108" s="23">
        <v>0</v>
      </c>
      <c r="D108" s="3" t="s">
        <v>1052</v>
      </c>
      <c r="E108" s="3" t="s">
        <v>681</v>
      </c>
      <c r="F108" s="3" t="s">
        <v>682</v>
      </c>
      <c r="G108" s="3" t="s">
        <v>683</v>
      </c>
      <c r="H108" s="3" t="s">
        <v>41</v>
      </c>
      <c r="I108" s="3" t="s">
        <v>42</v>
      </c>
      <c r="J108" s="3" t="s">
        <v>1573</v>
      </c>
      <c r="K108" s="3" t="s">
        <v>684</v>
      </c>
      <c r="L108" s="3" t="s">
        <v>1574</v>
      </c>
      <c r="M108" s="3" t="s">
        <v>685</v>
      </c>
      <c r="N108" s="3" t="s">
        <v>686</v>
      </c>
      <c r="O108" s="22">
        <v>2019</v>
      </c>
      <c r="P108" s="3"/>
      <c r="Q108" s="3"/>
      <c r="R108" s="3" t="s">
        <v>1359</v>
      </c>
      <c r="S108" s="3" t="s">
        <v>84</v>
      </c>
      <c r="T108" s="3" t="s">
        <v>1046</v>
      </c>
      <c r="U108" s="3" t="s">
        <v>1316</v>
      </c>
      <c r="V108" s="3" t="s">
        <v>1048</v>
      </c>
      <c r="W108" s="3" t="s">
        <v>1048</v>
      </c>
      <c r="X108" s="3" t="s">
        <v>1317</v>
      </c>
      <c r="Y108" s="3" t="s">
        <v>44</v>
      </c>
      <c r="Z108" s="3" t="s">
        <v>425</v>
      </c>
      <c r="AA108" s="3" t="s">
        <v>425</v>
      </c>
      <c r="AB108" s="3" t="s">
        <v>1050</v>
      </c>
      <c r="AC108" s="3" t="s">
        <v>1575</v>
      </c>
      <c r="AD108" s="3" t="s">
        <v>1576</v>
      </c>
      <c r="AE108" s="3" t="s">
        <v>1577</v>
      </c>
      <c r="AF108" s="3" t="s">
        <v>1120</v>
      </c>
      <c r="AG108" s="3" t="s">
        <v>1578</v>
      </c>
      <c r="AH108" s="22">
        <v>200</v>
      </c>
      <c r="AI108" s="22">
        <v>0</v>
      </c>
      <c r="AJ108" s="22">
        <v>144</v>
      </c>
      <c r="AK108" s="22">
        <v>56</v>
      </c>
      <c r="AL108" s="22">
        <v>0</v>
      </c>
      <c r="AM108" s="22">
        <v>0</v>
      </c>
      <c r="AN108" s="22">
        <v>0</v>
      </c>
      <c r="AO108" s="22">
        <v>0</v>
      </c>
      <c r="AP108" s="3"/>
      <c r="AQ108" s="3" t="s">
        <v>114</v>
      </c>
      <c r="AR108" s="22">
        <v>100</v>
      </c>
      <c r="AS108" s="22">
        <v>0</v>
      </c>
      <c r="AT108" s="22">
        <v>100</v>
      </c>
      <c r="AU108" s="22">
        <v>100</v>
      </c>
      <c r="AV108" s="22">
        <v>0</v>
      </c>
      <c r="AW108" s="3" t="s">
        <v>1065</v>
      </c>
      <c r="AX108" s="22">
        <v>0</v>
      </c>
      <c r="AY108" s="22">
        <v>0</v>
      </c>
      <c r="AZ108" s="22">
        <v>0</v>
      </c>
      <c r="BA108" s="22">
        <v>0</v>
      </c>
      <c r="BB108" s="22">
        <v>20</v>
      </c>
      <c r="BC108" s="22">
        <v>0</v>
      </c>
      <c r="BD108" s="22">
        <v>80</v>
      </c>
      <c r="BE108" s="22">
        <v>20</v>
      </c>
      <c r="BF108" s="3" t="s">
        <v>1056</v>
      </c>
      <c r="BG108" s="22">
        <v>100</v>
      </c>
      <c r="BH108" s="3" t="s">
        <v>1579</v>
      </c>
      <c r="BI108" s="3" t="s">
        <v>1052</v>
      </c>
      <c r="BJ108" s="22">
        <v>0</v>
      </c>
      <c r="BK108" s="22">
        <v>0</v>
      </c>
      <c r="BL108" s="22">
        <v>0</v>
      </c>
      <c r="BM108" s="22">
        <v>0</v>
      </c>
      <c r="BN108" s="22">
        <v>0</v>
      </c>
      <c r="BO108" s="3" t="s">
        <v>1580</v>
      </c>
      <c r="BP108" s="3" t="s">
        <v>1573</v>
      </c>
      <c r="BQ108" s="3" t="s">
        <v>1154</v>
      </c>
      <c r="BR108" s="3" t="s">
        <v>1060</v>
      </c>
      <c r="BS108" s="22">
        <v>117</v>
      </c>
      <c r="BT108" s="22">
        <v>19</v>
      </c>
      <c r="BU108" s="22">
        <v>20</v>
      </c>
      <c r="BV108" s="3" t="s">
        <v>96</v>
      </c>
      <c r="BW108" s="3" t="s">
        <v>90</v>
      </c>
      <c r="BX108" s="3" t="s">
        <v>1581</v>
      </c>
      <c r="BY108" s="3" t="s">
        <v>68</v>
      </c>
      <c r="BZ108" s="3" t="s">
        <v>1091</v>
      </c>
      <c r="CA108" s="3" t="s">
        <v>1582</v>
      </c>
      <c r="CB108" s="22">
        <v>117</v>
      </c>
      <c r="CC108" s="22">
        <v>3</v>
      </c>
      <c r="CD108" s="23">
        <v>-98.736439605607231</v>
      </c>
      <c r="CE108" s="23">
        <v>29.506821189971308</v>
      </c>
      <c r="CF108" s="23">
        <v>2052332.2429610491</v>
      </c>
      <c r="CG108" s="23">
        <v>13731911.777816474</v>
      </c>
      <c r="CH108" s="3" t="s">
        <v>1064</v>
      </c>
      <c r="CI108" s="3" t="s">
        <v>1056</v>
      </c>
      <c r="CJ108" s="3" t="s">
        <v>1048</v>
      </c>
      <c r="CK108" s="3" t="s">
        <v>1056</v>
      </c>
      <c r="CL108" s="3" t="s">
        <v>1583</v>
      </c>
      <c r="CM108" s="3" t="s">
        <v>1068</v>
      </c>
      <c r="CN108" s="24">
        <v>44691</v>
      </c>
      <c r="CO108" s="3" t="s">
        <v>1069</v>
      </c>
      <c r="CP108" s="25">
        <v>45995.805532407408</v>
      </c>
      <c r="CQ108" s="3"/>
    </row>
    <row r="109" spans="1:95" ht="12.75" hidden="1">
      <c r="A109" s="22">
        <v>111</v>
      </c>
      <c r="B109" s="23">
        <v>151</v>
      </c>
      <c r="C109" s="23">
        <v>0</v>
      </c>
      <c r="D109" s="3" t="s">
        <v>1052</v>
      </c>
      <c r="E109" s="3" t="s">
        <v>687</v>
      </c>
      <c r="F109" s="3" t="s">
        <v>687</v>
      </c>
      <c r="G109" s="3" t="s">
        <v>688</v>
      </c>
      <c r="H109" s="3" t="s">
        <v>41</v>
      </c>
      <c r="I109" s="3" t="s">
        <v>42</v>
      </c>
      <c r="J109" s="3" t="s">
        <v>1140</v>
      </c>
      <c r="K109" s="3" t="s">
        <v>689</v>
      </c>
      <c r="L109" s="3" t="s">
        <v>1584</v>
      </c>
      <c r="M109" s="3" t="s">
        <v>690</v>
      </c>
      <c r="N109" s="3" t="s">
        <v>691</v>
      </c>
      <c r="O109" s="22">
        <v>2019</v>
      </c>
      <c r="P109" s="3"/>
      <c r="Q109" s="3"/>
      <c r="R109" s="3" t="s">
        <v>1359</v>
      </c>
      <c r="S109" s="3" t="s">
        <v>84</v>
      </c>
      <c r="T109" s="3" t="s">
        <v>1046</v>
      </c>
      <c r="U109" s="3" t="s">
        <v>1585</v>
      </c>
      <c r="V109" s="3" t="s">
        <v>1586</v>
      </c>
      <c r="W109" s="3" t="s">
        <v>1048</v>
      </c>
      <c r="X109" s="3" t="s">
        <v>1317</v>
      </c>
      <c r="Y109" s="3" t="s">
        <v>44</v>
      </c>
      <c r="Z109" s="3" t="s">
        <v>425</v>
      </c>
      <c r="AA109" s="3" t="s">
        <v>425</v>
      </c>
      <c r="AB109" s="3" t="s">
        <v>1050</v>
      </c>
      <c r="AC109" s="3" t="s">
        <v>1575</v>
      </c>
      <c r="AD109" s="3" t="s">
        <v>1587</v>
      </c>
      <c r="AE109" s="3" t="s">
        <v>1588</v>
      </c>
      <c r="AF109" s="3" t="s">
        <v>1120</v>
      </c>
      <c r="AG109" s="3" t="s">
        <v>1589</v>
      </c>
      <c r="AH109" s="22">
        <v>180</v>
      </c>
      <c r="AI109" s="22">
        <v>0</v>
      </c>
      <c r="AJ109" s="22">
        <v>48</v>
      </c>
      <c r="AK109" s="22">
        <v>73</v>
      </c>
      <c r="AL109" s="22">
        <v>59</v>
      </c>
      <c r="AM109" s="22">
        <v>0</v>
      </c>
      <c r="AN109" s="22">
        <v>0</v>
      </c>
      <c r="AO109" s="22">
        <v>0</v>
      </c>
      <c r="AP109" s="24">
        <v>50406</v>
      </c>
      <c r="AQ109" s="3" t="s">
        <v>1363</v>
      </c>
      <c r="AR109" s="22">
        <v>180</v>
      </c>
      <c r="AS109" s="22">
        <v>0</v>
      </c>
      <c r="AT109" s="22">
        <v>180</v>
      </c>
      <c r="AU109" s="22">
        <v>180</v>
      </c>
      <c r="AV109" s="22">
        <v>0</v>
      </c>
      <c r="AW109" s="3" t="s">
        <v>1590</v>
      </c>
      <c r="AX109" s="22">
        <v>0</v>
      </c>
      <c r="AY109" s="22">
        <v>0</v>
      </c>
      <c r="AZ109" s="22">
        <v>0</v>
      </c>
      <c r="BA109" s="22">
        <v>0</v>
      </c>
      <c r="BB109" s="22">
        <v>180</v>
      </c>
      <c r="BC109" s="22">
        <v>0</v>
      </c>
      <c r="BD109" s="22">
        <v>0</v>
      </c>
      <c r="BE109" s="22">
        <v>180</v>
      </c>
      <c r="BF109" s="3" t="s">
        <v>1056</v>
      </c>
      <c r="BG109" s="22">
        <v>0</v>
      </c>
      <c r="BH109" s="3" t="s">
        <v>1364</v>
      </c>
      <c r="BI109" s="3" t="s">
        <v>1174</v>
      </c>
      <c r="BJ109" s="22">
        <v>0</v>
      </c>
      <c r="BK109" s="22">
        <v>0</v>
      </c>
      <c r="BL109" s="22">
        <v>0</v>
      </c>
      <c r="BM109" s="22">
        <v>0</v>
      </c>
      <c r="BN109" s="22">
        <v>180</v>
      </c>
      <c r="BO109" s="3" t="s">
        <v>1240</v>
      </c>
      <c r="BP109" s="3" t="s">
        <v>1140</v>
      </c>
      <c r="BQ109" s="3" t="s">
        <v>1142</v>
      </c>
      <c r="BR109" s="3" t="s">
        <v>1077</v>
      </c>
      <c r="BS109" s="22">
        <v>119</v>
      </c>
      <c r="BT109" s="22">
        <v>19</v>
      </c>
      <c r="BU109" s="22">
        <v>28</v>
      </c>
      <c r="BV109" s="3" t="s">
        <v>47</v>
      </c>
      <c r="BW109" s="3" t="s">
        <v>177</v>
      </c>
      <c r="BX109" s="3" t="s">
        <v>1276</v>
      </c>
      <c r="BY109" s="3" t="s">
        <v>80</v>
      </c>
      <c r="BZ109" s="3" t="s">
        <v>1103</v>
      </c>
      <c r="CA109" s="3" t="s">
        <v>1591</v>
      </c>
      <c r="CB109" s="22">
        <v>115</v>
      </c>
      <c r="CC109" s="22">
        <v>2</v>
      </c>
      <c r="CD109" s="23">
        <v>-98.474569926670895</v>
      </c>
      <c r="CE109" s="23">
        <v>29.370418070466904</v>
      </c>
      <c r="CF109" s="23">
        <v>2135846.6205513924</v>
      </c>
      <c r="CG109" s="23">
        <v>13682595.917458892</v>
      </c>
      <c r="CH109" s="3" t="s">
        <v>1046</v>
      </c>
      <c r="CI109" s="3" t="s">
        <v>1056</v>
      </c>
      <c r="CJ109" s="3" t="s">
        <v>1048</v>
      </c>
      <c r="CK109" s="3" t="s">
        <v>1065</v>
      </c>
      <c r="CL109" s="3" t="s">
        <v>1592</v>
      </c>
      <c r="CM109" s="3" t="s">
        <v>1068</v>
      </c>
      <c r="CN109" s="24">
        <v>44691</v>
      </c>
      <c r="CO109" s="3" t="s">
        <v>1069</v>
      </c>
      <c r="CP109" s="25">
        <v>45995.805532407408</v>
      </c>
      <c r="CQ109" s="3"/>
    </row>
    <row r="110" spans="1:95" ht="12.75" hidden="1">
      <c r="A110" s="22">
        <v>112</v>
      </c>
      <c r="B110" s="23">
        <v>152</v>
      </c>
      <c r="C110" s="23">
        <v>0</v>
      </c>
      <c r="D110" s="3" t="s">
        <v>1052</v>
      </c>
      <c r="E110" s="3" t="s">
        <v>692</v>
      </c>
      <c r="F110" s="3" t="s">
        <v>692</v>
      </c>
      <c r="G110" s="3" t="s">
        <v>693</v>
      </c>
      <c r="H110" s="3" t="s">
        <v>41</v>
      </c>
      <c r="I110" s="3" t="s">
        <v>42</v>
      </c>
      <c r="J110" s="3" t="s">
        <v>1202</v>
      </c>
      <c r="K110" s="3" t="s">
        <v>694</v>
      </c>
      <c r="L110" s="3" t="s">
        <v>1593</v>
      </c>
      <c r="M110" s="3" t="s">
        <v>695</v>
      </c>
      <c r="N110" s="3" t="s">
        <v>696</v>
      </c>
      <c r="O110" s="22">
        <v>2019</v>
      </c>
      <c r="P110" s="3"/>
      <c r="Q110" s="3"/>
      <c r="R110" s="3" t="s">
        <v>1359</v>
      </c>
      <c r="S110" s="3" t="s">
        <v>84</v>
      </c>
      <c r="T110" s="3" t="s">
        <v>1046</v>
      </c>
      <c r="U110" s="3" t="s">
        <v>1585</v>
      </c>
      <c r="V110" s="3" t="s">
        <v>1586</v>
      </c>
      <c r="W110" s="3" t="s">
        <v>1048</v>
      </c>
      <c r="X110" s="3" t="s">
        <v>1317</v>
      </c>
      <c r="Y110" s="3" t="s">
        <v>44</v>
      </c>
      <c r="Z110" s="3" t="s">
        <v>425</v>
      </c>
      <c r="AA110" s="3" t="s">
        <v>425</v>
      </c>
      <c r="AB110" s="3" t="s">
        <v>1050</v>
      </c>
      <c r="AC110" s="3" t="s">
        <v>1575</v>
      </c>
      <c r="AD110" s="3" t="s">
        <v>1594</v>
      </c>
      <c r="AE110" s="3" t="s">
        <v>1595</v>
      </c>
      <c r="AF110" s="3" t="s">
        <v>1120</v>
      </c>
      <c r="AG110" s="3" t="s">
        <v>1589</v>
      </c>
      <c r="AH110" s="22">
        <v>250</v>
      </c>
      <c r="AI110" s="22">
        <v>0</v>
      </c>
      <c r="AJ110" s="22">
        <v>50</v>
      </c>
      <c r="AK110" s="22">
        <v>114</v>
      </c>
      <c r="AL110" s="22">
        <v>86</v>
      </c>
      <c r="AM110" s="22">
        <v>0</v>
      </c>
      <c r="AN110" s="22">
        <v>0</v>
      </c>
      <c r="AO110" s="22">
        <v>0</v>
      </c>
      <c r="AP110" s="24">
        <v>50041</v>
      </c>
      <c r="AQ110" s="3" t="s">
        <v>114</v>
      </c>
      <c r="AR110" s="22">
        <v>150</v>
      </c>
      <c r="AS110" s="22">
        <v>0</v>
      </c>
      <c r="AT110" s="22">
        <v>150</v>
      </c>
      <c r="AU110" s="22">
        <v>150</v>
      </c>
      <c r="AV110" s="22">
        <v>100</v>
      </c>
      <c r="AW110" s="3" t="s">
        <v>1590</v>
      </c>
      <c r="AX110" s="22">
        <v>0</v>
      </c>
      <c r="AY110" s="22">
        <v>0</v>
      </c>
      <c r="AZ110" s="22">
        <v>0</v>
      </c>
      <c r="BA110" s="22">
        <v>0</v>
      </c>
      <c r="BB110" s="22">
        <v>150</v>
      </c>
      <c r="BC110" s="22">
        <v>0</v>
      </c>
      <c r="BD110" s="22">
        <v>0</v>
      </c>
      <c r="BE110" s="22">
        <v>150</v>
      </c>
      <c r="BF110" s="3" t="s">
        <v>1056</v>
      </c>
      <c r="BG110" s="22">
        <v>100</v>
      </c>
      <c r="BH110" s="3" t="s">
        <v>1364</v>
      </c>
      <c r="BI110" s="3" t="s">
        <v>1174</v>
      </c>
      <c r="BJ110" s="22">
        <v>0</v>
      </c>
      <c r="BK110" s="22">
        <v>0</v>
      </c>
      <c r="BL110" s="22">
        <v>0</v>
      </c>
      <c r="BM110" s="22">
        <v>0</v>
      </c>
      <c r="BN110" s="22">
        <v>150</v>
      </c>
      <c r="BO110" s="3" t="s">
        <v>1596</v>
      </c>
      <c r="BP110" s="3" t="s">
        <v>1202</v>
      </c>
      <c r="BQ110" s="3" t="s">
        <v>1142</v>
      </c>
      <c r="BR110" s="3" t="s">
        <v>1077</v>
      </c>
      <c r="BS110" s="22">
        <v>118</v>
      </c>
      <c r="BT110" s="22">
        <v>19</v>
      </c>
      <c r="BU110" s="22">
        <v>28</v>
      </c>
      <c r="BV110" s="3" t="s">
        <v>581</v>
      </c>
      <c r="BW110" s="3" t="s">
        <v>697</v>
      </c>
      <c r="BX110" s="3" t="s">
        <v>1597</v>
      </c>
      <c r="BY110" s="3" t="s">
        <v>80</v>
      </c>
      <c r="BZ110" s="3" t="s">
        <v>1103</v>
      </c>
      <c r="CA110" s="3" t="s">
        <v>1598</v>
      </c>
      <c r="CB110" s="22">
        <v>114</v>
      </c>
      <c r="CC110" s="22">
        <v>2</v>
      </c>
      <c r="CD110" s="23">
        <v>-98.467704602197742</v>
      </c>
      <c r="CE110" s="23">
        <v>29.318955303414274</v>
      </c>
      <c r="CF110" s="23">
        <v>2138118.3079371303</v>
      </c>
      <c r="CG110" s="23">
        <v>13663894.002434984</v>
      </c>
      <c r="CH110" s="3" t="s">
        <v>1046</v>
      </c>
      <c r="CI110" s="3" t="s">
        <v>1056</v>
      </c>
      <c r="CJ110" s="3" t="s">
        <v>1048</v>
      </c>
      <c r="CK110" s="3" t="s">
        <v>1065</v>
      </c>
      <c r="CL110" s="3" t="s">
        <v>1599</v>
      </c>
      <c r="CM110" s="3" t="s">
        <v>1068</v>
      </c>
      <c r="CN110" s="24">
        <v>44691</v>
      </c>
      <c r="CO110" s="3" t="s">
        <v>1069</v>
      </c>
      <c r="CP110" s="25">
        <v>45995.805532407408</v>
      </c>
      <c r="CQ110" s="3"/>
    </row>
    <row r="111" spans="1:95" ht="12.75" hidden="1">
      <c r="A111" s="22">
        <v>113</v>
      </c>
      <c r="B111" s="23">
        <v>153</v>
      </c>
      <c r="C111" s="23">
        <v>0</v>
      </c>
      <c r="D111" s="3" t="s">
        <v>1052</v>
      </c>
      <c r="E111" s="3" t="s">
        <v>698</v>
      </c>
      <c r="F111" s="3" t="s">
        <v>698</v>
      </c>
      <c r="G111" s="3" t="s">
        <v>699</v>
      </c>
      <c r="H111" s="3" t="s">
        <v>41</v>
      </c>
      <c r="I111" s="3" t="s">
        <v>42</v>
      </c>
      <c r="J111" s="3" t="s">
        <v>1600</v>
      </c>
      <c r="K111" s="3" t="s">
        <v>700</v>
      </c>
      <c r="L111" s="3" t="s">
        <v>1601</v>
      </c>
      <c r="M111" s="3" t="s">
        <v>701</v>
      </c>
      <c r="N111" s="3" t="s">
        <v>702</v>
      </c>
      <c r="O111" s="22">
        <v>2019</v>
      </c>
      <c r="P111" s="3"/>
      <c r="Q111" s="3"/>
      <c r="R111" s="3" t="s">
        <v>1359</v>
      </c>
      <c r="S111" s="3" t="s">
        <v>84</v>
      </c>
      <c r="T111" s="3" t="s">
        <v>1046</v>
      </c>
      <c r="U111" s="3" t="s">
        <v>1585</v>
      </c>
      <c r="V111" s="3" t="s">
        <v>1586</v>
      </c>
      <c r="W111" s="3" t="s">
        <v>1048</v>
      </c>
      <c r="X111" s="3" t="s">
        <v>1317</v>
      </c>
      <c r="Y111" s="3" t="s">
        <v>44</v>
      </c>
      <c r="Z111" s="3" t="s">
        <v>425</v>
      </c>
      <c r="AA111" s="3" t="s">
        <v>425</v>
      </c>
      <c r="AB111" s="3" t="s">
        <v>1050</v>
      </c>
      <c r="AC111" s="3" t="s">
        <v>1575</v>
      </c>
      <c r="AD111" s="3" t="s">
        <v>1602</v>
      </c>
      <c r="AE111" s="3" t="s">
        <v>1603</v>
      </c>
      <c r="AF111" s="3" t="s">
        <v>1120</v>
      </c>
      <c r="AG111" s="3" t="s">
        <v>1589</v>
      </c>
      <c r="AH111" s="22">
        <v>252</v>
      </c>
      <c r="AI111" s="22">
        <v>0</v>
      </c>
      <c r="AJ111" s="22">
        <v>48</v>
      </c>
      <c r="AK111" s="22">
        <v>121</v>
      </c>
      <c r="AL111" s="22">
        <v>83</v>
      </c>
      <c r="AM111" s="22">
        <v>0</v>
      </c>
      <c r="AN111" s="22">
        <v>0</v>
      </c>
      <c r="AO111" s="22">
        <v>0</v>
      </c>
      <c r="AP111" s="24">
        <v>50041</v>
      </c>
      <c r="AQ111" s="3" t="s">
        <v>1363</v>
      </c>
      <c r="AR111" s="22">
        <v>252</v>
      </c>
      <c r="AS111" s="22">
        <v>0</v>
      </c>
      <c r="AT111" s="22">
        <v>252</v>
      </c>
      <c r="AU111" s="22">
        <v>252</v>
      </c>
      <c r="AV111" s="22">
        <v>0</v>
      </c>
      <c r="AW111" s="3" t="s">
        <v>1590</v>
      </c>
      <c r="AX111" s="22">
        <v>0</v>
      </c>
      <c r="AY111" s="22">
        <v>0</v>
      </c>
      <c r="AZ111" s="22">
        <v>0</v>
      </c>
      <c r="BA111" s="22">
        <v>0</v>
      </c>
      <c r="BB111" s="22">
        <v>252</v>
      </c>
      <c r="BC111" s="22">
        <v>0</v>
      </c>
      <c r="BD111" s="22">
        <v>0</v>
      </c>
      <c r="BE111" s="22">
        <v>252</v>
      </c>
      <c r="BF111" s="3" t="s">
        <v>1056</v>
      </c>
      <c r="BG111" s="22">
        <v>0</v>
      </c>
      <c r="BH111" s="3" t="s">
        <v>1364</v>
      </c>
      <c r="BI111" s="3" t="s">
        <v>1174</v>
      </c>
      <c r="BJ111" s="22">
        <v>0</v>
      </c>
      <c r="BK111" s="22">
        <v>0</v>
      </c>
      <c r="BL111" s="22">
        <v>0</v>
      </c>
      <c r="BM111" s="22">
        <v>0</v>
      </c>
      <c r="BN111" s="22">
        <v>252</v>
      </c>
      <c r="BO111" s="3" t="s">
        <v>1604</v>
      </c>
      <c r="BP111" s="3" t="s">
        <v>1600</v>
      </c>
      <c r="BQ111" s="3" t="s">
        <v>1078</v>
      </c>
      <c r="BR111" s="3" t="s">
        <v>1077</v>
      </c>
      <c r="BS111" s="22">
        <v>117</v>
      </c>
      <c r="BT111" s="22">
        <v>19</v>
      </c>
      <c r="BU111" s="22">
        <v>20</v>
      </c>
      <c r="BV111" s="3" t="s">
        <v>224</v>
      </c>
      <c r="BW111" s="3" t="s">
        <v>703</v>
      </c>
      <c r="BX111" s="3" t="s">
        <v>1605</v>
      </c>
      <c r="BY111" s="3" t="s">
        <v>80</v>
      </c>
      <c r="BZ111" s="3" t="s">
        <v>1103</v>
      </c>
      <c r="CA111" s="3" t="s">
        <v>1606</v>
      </c>
      <c r="CB111" s="22">
        <v>116</v>
      </c>
      <c r="CC111" s="22">
        <v>2</v>
      </c>
      <c r="CD111" s="23">
        <v>-98.606578376823677</v>
      </c>
      <c r="CE111" s="23">
        <v>29.372203592535424</v>
      </c>
      <c r="CF111" s="23">
        <v>2093801.2801015526</v>
      </c>
      <c r="CG111" s="23">
        <v>13683079.974233568</v>
      </c>
      <c r="CH111" s="3" t="s">
        <v>1046</v>
      </c>
      <c r="CI111" s="3" t="s">
        <v>1056</v>
      </c>
      <c r="CJ111" s="3" t="s">
        <v>1048</v>
      </c>
      <c r="CK111" s="3" t="s">
        <v>1065</v>
      </c>
      <c r="CL111" s="3" t="s">
        <v>1607</v>
      </c>
      <c r="CM111" s="3" t="s">
        <v>1068</v>
      </c>
      <c r="CN111" s="24">
        <v>44691</v>
      </c>
      <c r="CO111" s="3" t="s">
        <v>1069</v>
      </c>
      <c r="CP111" s="25">
        <v>45995.805532407408</v>
      </c>
      <c r="CQ111" s="3"/>
    </row>
    <row r="112" spans="1:95" ht="12.75" hidden="1">
      <c r="A112" s="22">
        <v>114</v>
      </c>
      <c r="B112" s="23">
        <v>154</v>
      </c>
      <c r="C112" s="23">
        <v>0</v>
      </c>
      <c r="D112" s="3" t="s">
        <v>1052</v>
      </c>
      <c r="E112" s="3" t="s">
        <v>704</v>
      </c>
      <c r="F112" s="3" t="s">
        <v>704</v>
      </c>
      <c r="G112" s="3" t="s">
        <v>705</v>
      </c>
      <c r="H112" s="3" t="s">
        <v>41</v>
      </c>
      <c r="I112" s="3" t="s">
        <v>42</v>
      </c>
      <c r="J112" s="3" t="s">
        <v>1044</v>
      </c>
      <c r="K112" s="3" t="s">
        <v>706</v>
      </c>
      <c r="L112" s="3" t="s">
        <v>1608</v>
      </c>
      <c r="M112" s="3" t="s">
        <v>707</v>
      </c>
      <c r="N112" s="3" t="s">
        <v>708</v>
      </c>
      <c r="O112" s="22">
        <v>2021</v>
      </c>
      <c r="P112" s="3"/>
      <c r="Q112" s="3"/>
      <c r="R112" s="3" t="s">
        <v>1359</v>
      </c>
      <c r="S112" s="3" t="s">
        <v>84</v>
      </c>
      <c r="T112" s="3" t="s">
        <v>1046</v>
      </c>
      <c r="U112" s="3" t="s">
        <v>1316</v>
      </c>
      <c r="V112" s="3" t="s">
        <v>1586</v>
      </c>
      <c r="W112" s="3" t="s">
        <v>1048</v>
      </c>
      <c r="X112" s="3" t="s">
        <v>1317</v>
      </c>
      <c r="Y112" s="3" t="s">
        <v>44</v>
      </c>
      <c r="Z112" s="3" t="s">
        <v>425</v>
      </c>
      <c r="AA112" s="3" t="s">
        <v>425</v>
      </c>
      <c r="AB112" s="3" t="s">
        <v>1050</v>
      </c>
      <c r="AC112" s="3" t="s">
        <v>1120</v>
      </c>
      <c r="AD112" s="3" t="s">
        <v>1609</v>
      </c>
      <c r="AE112" s="3" t="s">
        <v>1610</v>
      </c>
      <c r="AF112" s="3" t="s">
        <v>1120</v>
      </c>
      <c r="AG112" s="3" t="s">
        <v>1378</v>
      </c>
      <c r="AH112" s="22">
        <v>102</v>
      </c>
      <c r="AI112" s="22">
        <v>0</v>
      </c>
      <c r="AJ112" s="22">
        <v>0</v>
      </c>
      <c r="AK112" s="22">
        <v>55</v>
      </c>
      <c r="AL112" s="22">
        <v>47</v>
      </c>
      <c r="AM112" s="22">
        <v>0</v>
      </c>
      <c r="AN112" s="22">
        <v>0</v>
      </c>
      <c r="AO112" s="22">
        <v>0</v>
      </c>
      <c r="AP112" s="3"/>
      <c r="AQ112" s="3" t="s">
        <v>1363</v>
      </c>
      <c r="AR112" s="22">
        <v>102</v>
      </c>
      <c r="AS112" s="22">
        <v>0</v>
      </c>
      <c r="AT112" s="22">
        <v>102</v>
      </c>
      <c r="AU112" s="22">
        <v>102</v>
      </c>
      <c r="AV112" s="22">
        <v>0</v>
      </c>
      <c r="AW112" s="3" t="s">
        <v>1065</v>
      </c>
      <c r="AX112" s="22">
        <v>0</v>
      </c>
      <c r="AY112" s="22">
        <v>11</v>
      </c>
      <c r="AZ112" s="22">
        <v>0</v>
      </c>
      <c r="BA112" s="22">
        <v>41</v>
      </c>
      <c r="BB112" s="22">
        <v>50</v>
      </c>
      <c r="BC112" s="22">
        <v>0</v>
      </c>
      <c r="BD112" s="22">
        <v>0</v>
      </c>
      <c r="BE112" s="22">
        <v>91</v>
      </c>
      <c r="BF112" s="3" t="s">
        <v>1056</v>
      </c>
      <c r="BG112" s="22">
        <v>0</v>
      </c>
      <c r="BH112" s="3" t="s">
        <v>1364</v>
      </c>
      <c r="BI112" s="3" t="s">
        <v>1273</v>
      </c>
      <c r="BJ112" s="22">
        <v>0</v>
      </c>
      <c r="BK112" s="22">
        <v>0</v>
      </c>
      <c r="BL112" s="22">
        <v>0</v>
      </c>
      <c r="BM112" s="22">
        <v>0</v>
      </c>
      <c r="BN112" s="22">
        <v>102</v>
      </c>
      <c r="BO112" s="3" t="s">
        <v>1211</v>
      </c>
      <c r="BP112" s="3" t="s">
        <v>1044</v>
      </c>
      <c r="BQ112" s="3" t="s">
        <v>1059</v>
      </c>
      <c r="BR112" s="3" t="s">
        <v>1060</v>
      </c>
      <c r="BS112" s="22">
        <v>116</v>
      </c>
      <c r="BT112" s="22">
        <v>26</v>
      </c>
      <c r="BU112" s="22">
        <v>35</v>
      </c>
      <c r="BV112" s="3" t="s">
        <v>47</v>
      </c>
      <c r="BW112" s="3" t="s">
        <v>157</v>
      </c>
      <c r="BX112" s="3" t="s">
        <v>1097</v>
      </c>
      <c r="BY112" s="3" t="s">
        <v>49</v>
      </c>
      <c r="BZ112" s="3" t="s">
        <v>1062</v>
      </c>
      <c r="CA112" s="3" t="s">
        <v>1611</v>
      </c>
      <c r="CB112" s="22">
        <v>118</v>
      </c>
      <c r="CC112" s="22">
        <v>1</v>
      </c>
      <c r="CD112" s="23">
        <v>-98.527624650000007</v>
      </c>
      <c r="CE112" s="23">
        <v>29.437031059999999</v>
      </c>
      <c r="CF112" s="23">
        <v>2118849.0154390484</v>
      </c>
      <c r="CG112" s="23">
        <v>13706746.34258315</v>
      </c>
      <c r="CH112" s="3" t="s">
        <v>1046</v>
      </c>
      <c r="CI112" s="3" t="s">
        <v>1056</v>
      </c>
      <c r="CJ112" s="3" t="s">
        <v>1048</v>
      </c>
      <c r="CK112" s="3" t="s">
        <v>1065</v>
      </c>
      <c r="CL112" s="3" t="s">
        <v>1612</v>
      </c>
      <c r="CM112" s="3" t="s">
        <v>1068</v>
      </c>
      <c r="CN112" s="24">
        <v>44691</v>
      </c>
      <c r="CO112" s="3" t="s">
        <v>1069</v>
      </c>
      <c r="CP112" s="25">
        <v>45995.805532407408</v>
      </c>
      <c r="CQ112" s="3"/>
    </row>
    <row r="113" spans="1:95" ht="12.75" hidden="1">
      <c r="A113" s="22">
        <v>115</v>
      </c>
      <c r="B113" s="23">
        <v>160</v>
      </c>
      <c r="C113" s="23">
        <v>0</v>
      </c>
      <c r="D113" s="3" t="s">
        <v>1052</v>
      </c>
      <c r="E113" s="3" t="s">
        <v>709</v>
      </c>
      <c r="F113" s="3" t="s">
        <v>710</v>
      </c>
      <c r="G113" s="3" t="s">
        <v>711</v>
      </c>
      <c r="H113" s="3" t="s">
        <v>41</v>
      </c>
      <c r="I113" s="3" t="s">
        <v>42</v>
      </c>
      <c r="J113" s="3" t="s">
        <v>1087</v>
      </c>
      <c r="K113" s="3" t="s">
        <v>712</v>
      </c>
      <c r="L113" s="3" t="s">
        <v>1335</v>
      </c>
      <c r="M113" s="3" t="s">
        <v>713</v>
      </c>
      <c r="N113" s="3" t="s">
        <v>714</v>
      </c>
      <c r="O113" s="22">
        <v>2021</v>
      </c>
      <c r="P113" s="24">
        <v>44518</v>
      </c>
      <c r="Q113" s="3"/>
      <c r="R113" s="3" t="s">
        <v>1359</v>
      </c>
      <c r="S113" s="3" t="s">
        <v>84</v>
      </c>
      <c r="T113" s="3" t="s">
        <v>1046</v>
      </c>
      <c r="U113" s="3" t="s">
        <v>1316</v>
      </c>
      <c r="V113" s="3" t="s">
        <v>1586</v>
      </c>
      <c r="W113" s="3" t="s">
        <v>1613</v>
      </c>
      <c r="X113" s="3" t="s">
        <v>1614</v>
      </c>
      <c r="Y113" s="3" t="s">
        <v>44</v>
      </c>
      <c r="Z113" s="3" t="s">
        <v>425</v>
      </c>
      <c r="AA113" s="3" t="s">
        <v>425</v>
      </c>
      <c r="AB113" s="3" t="s">
        <v>1050</v>
      </c>
      <c r="AC113" s="3" t="s">
        <v>1120</v>
      </c>
      <c r="AD113" s="3" t="s">
        <v>1615</v>
      </c>
      <c r="AE113" s="3" t="s">
        <v>1616</v>
      </c>
      <c r="AF113" s="3" t="s">
        <v>1120</v>
      </c>
      <c r="AG113" s="3" t="s">
        <v>1362</v>
      </c>
      <c r="AH113" s="22">
        <v>288</v>
      </c>
      <c r="AI113" s="22">
        <v>0</v>
      </c>
      <c r="AJ113" s="22">
        <v>100</v>
      </c>
      <c r="AK113" s="22">
        <v>156</v>
      </c>
      <c r="AL113" s="22">
        <v>32</v>
      </c>
      <c r="AM113" s="22">
        <v>0</v>
      </c>
      <c r="AN113" s="22">
        <v>0</v>
      </c>
      <c r="AO113" s="22">
        <v>0</v>
      </c>
      <c r="AP113" s="3"/>
      <c r="AQ113" s="3" t="s">
        <v>1363</v>
      </c>
      <c r="AR113" s="22">
        <v>288</v>
      </c>
      <c r="AS113" s="22">
        <v>0</v>
      </c>
      <c r="AT113" s="22">
        <v>288</v>
      </c>
      <c r="AU113" s="22">
        <v>288</v>
      </c>
      <c r="AV113" s="22">
        <v>0</v>
      </c>
      <c r="AW113" s="3" t="s">
        <v>1055</v>
      </c>
      <c r="AX113" s="22">
        <v>0</v>
      </c>
      <c r="AY113" s="22">
        <v>0</v>
      </c>
      <c r="AZ113" s="22">
        <v>0</v>
      </c>
      <c r="BA113" s="22">
        <v>0</v>
      </c>
      <c r="BB113" s="22">
        <v>288</v>
      </c>
      <c r="BC113" s="22">
        <v>0</v>
      </c>
      <c r="BD113" s="22">
        <v>0</v>
      </c>
      <c r="BE113" s="22">
        <v>288</v>
      </c>
      <c r="BF113" s="3" t="s">
        <v>1056</v>
      </c>
      <c r="BG113" s="22">
        <v>0</v>
      </c>
      <c r="BH113" s="3" t="s">
        <v>1364</v>
      </c>
      <c r="BI113" s="3" t="s">
        <v>1174</v>
      </c>
      <c r="BJ113" s="22">
        <v>0</v>
      </c>
      <c r="BK113" s="22">
        <v>0</v>
      </c>
      <c r="BL113" s="22">
        <v>0</v>
      </c>
      <c r="BM113" s="22">
        <v>0</v>
      </c>
      <c r="BN113" s="22">
        <v>288</v>
      </c>
      <c r="BO113" s="3" t="s">
        <v>1162</v>
      </c>
      <c r="BP113" s="3" t="s">
        <v>1087</v>
      </c>
      <c r="BQ113" s="3" t="s">
        <v>1089</v>
      </c>
      <c r="BR113" s="3" t="s">
        <v>1060</v>
      </c>
      <c r="BS113" s="22">
        <v>125</v>
      </c>
      <c r="BT113" s="22">
        <v>26</v>
      </c>
      <c r="BU113" s="22">
        <v>20</v>
      </c>
      <c r="BV113" s="3" t="s">
        <v>96</v>
      </c>
      <c r="BW113" s="3" t="s">
        <v>125</v>
      </c>
      <c r="BX113" s="3" t="s">
        <v>1539</v>
      </c>
      <c r="BY113" s="3" t="s">
        <v>68</v>
      </c>
      <c r="BZ113" s="3" t="s">
        <v>1091</v>
      </c>
      <c r="CA113" s="3" t="s">
        <v>1617</v>
      </c>
      <c r="CB113" s="22">
        <v>121</v>
      </c>
      <c r="CC113" s="22">
        <v>3</v>
      </c>
      <c r="CD113" s="23">
        <v>-98.595559559999998</v>
      </c>
      <c r="CE113" s="23">
        <v>29.47567085</v>
      </c>
      <c r="CF113" s="23">
        <v>2097178.0000541359</v>
      </c>
      <c r="CG113" s="23">
        <v>13720715.000013232</v>
      </c>
      <c r="CH113" s="3" t="s">
        <v>1064</v>
      </c>
      <c r="CI113" s="3" t="s">
        <v>1056</v>
      </c>
      <c r="CJ113" s="3" t="s">
        <v>1048</v>
      </c>
      <c r="CK113" s="3" t="s">
        <v>1065</v>
      </c>
      <c r="CL113" s="3" t="s">
        <v>1618</v>
      </c>
      <c r="CM113" s="3" t="s">
        <v>1068</v>
      </c>
      <c r="CN113" s="24">
        <v>44691</v>
      </c>
      <c r="CO113" s="3" t="s">
        <v>1069</v>
      </c>
      <c r="CP113" s="25">
        <v>45995.805532407408</v>
      </c>
      <c r="CQ113" s="3"/>
    </row>
    <row r="114" spans="1:95" ht="12.75" hidden="1">
      <c r="A114" s="22">
        <v>116</v>
      </c>
      <c r="B114" s="23">
        <v>161</v>
      </c>
      <c r="C114" s="23">
        <v>0</v>
      </c>
      <c r="D114" s="3" t="s">
        <v>1052</v>
      </c>
      <c r="E114" s="3" t="s">
        <v>715</v>
      </c>
      <c r="F114" s="3" t="s">
        <v>716</v>
      </c>
      <c r="G114" s="3" t="s">
        <v>717</v>
      </c>
      <c r="H114" s="3" t="s">
        <v>41</v>
      </c>
      <c r="I114" s="3" t="s">
        <v>42</v>
      </c>
      <c r="J114" s="3" t="s">
        <v>1619</v>
      </c>
      <c r="K114" s="3" t="s">
        <v>718</v>
      </c>
      <c r="L114" s="3" t="s">
        <v>1620</v>
      </c>
      <c r="M114" s="3" t="s">
        <v>719</v>
      </c>
      <c r="N114" s="3" t="s">
        <v>720</v>
      </c>
      <c r="O114" s="22">
        <v>2022</v>
      </c>
      <c r="P114" s="3"/>
      <c r="Q114" s="3"/>
      <c r="R114" s="3" t="s">
        <v>1621</v>
      </c>
      <c r="S114" s="3" t="s">
        <v>84</v>
      </c>
      <c r="T114" s="3" t="s">
        <v>1046</v>
      </c>
      <c r="U114" s="3" t="s">
        <v>1316</v>
      </c>
      <c r="V114" s="3" t="s">
        <v>1586</v>
      </c>
      <c r="W114" s="3" t="s">
        <v>1613</v>
      </c>
      <c r="X114" s="3" t="s">
        <v>1614</v>
      </c>
      <c r="Y114" s="3" t="s">
        <v>44</v>
      </c>
      <c r="Z114" s="3" t="s">
        <v>425</v>
      </c>
      <c r="AA114" s="3" t="s">
        <v>425</v>
      </c>
      <c r="AB114" s="3" t="s">
        <v>1050</v>
      </c>
      <c r="AC114" s="3" t="s">
        <v>1120</v>
      </c>
      <c r="AD114" s="3" t="s">
        <v>1622</v>
      </c>
      <c r="AE114" s="3" t="s">
        <v>1623</v>
      </c>
      <c r="AF114" s="3" t="s">
        <v>1120</v>
      </c>
      <c r="AG114" s="3" t="s">
        <v>1624</v>
      </c>
      <c r="AH114" s="22">
        <v>327</v>
      </c>
      <c r="AI114" s="22">
        <v>0</v>
      </c>
      <c r="AJ114" s="22">
        <v>198</v>
      </c>
      <c r="AK114" s="22">
        <v>105</v>
      </c>
      <c r="AL114" s="22">
        <v>24</v>
      </c>
      <c r="AM114" s="22">
        <v>0</v>
      </c>
      <c r="AN114" s="22">
        <v>0</v>
      </c>
      <c r="AO114" s="22">
        <v>0</v>
      </c>
      <c r="AP114" s="3"/>
      <c r="AQ114" s="3" t="s">
        <v>114</v>
      </c>
      <c r="AR114" s="22">
        <v>164</v>
      </c>
      <c r="AS114" s="22">
        <v>0</v>
      </c>
      <c r="AT114" s="22">
        <v>164</v>
      </c>
      <c r="AU114" s="22">
        <v>164</v>
      </c>
      <c r="AV114" s="22">
        <v>163</v>
      </c>
      <c r="AW114" s="3" t="s">
        <v>1055</v>
      </c>
      <c r="AX114" s="22">
        <v>0</v>
      </c>
      <c r="AY114" s="22">
        <v>0</v>
      </c>
      <c r="AZ114" s="22">
        <v>0</v>
      </c>
      <c r="BA114" s="22">
        <v>0</v>
      </c>
      <c r="BB114" s="22">
        <v>0</v>
      </c>
      <c r="BC114" s="22">
        <v>0</v>
      </c>
      <c r="BD114" s="22">
        <v>164</v>
      </c>
      <c r="BE114" s="22">
        <v>0</v>
      </c>
      <c r="BF114" s="3" t="s">
        <v>1065</v>
      </c>
      <c r="BG114" s="22">
        <v>163</v>
      </c>
      <c r="BH114" s="3" t="s">
        <v>1625</v>
      </c>
      <c r="BI114" s="3" t="s">
        <v>1052</v>
      </c>
      <c r="BJ114" s="22">
        <v>0</v>
      </c>
      <c r="BK114" s="22">
        <v>0</v>
      </c>
      <c r="BL114" s="22">
        <v>0</v>
      </c>
      <c r="BM114" s="22">
        <v>0</v>
      </c>
      <c r="BN114" s="22">
        <v>0</v>
      </c>
      <c r="BO114" s="3" t="s">
        <v>1626</v>
      </c>
      <c r="BP114" s="3" t="s">
        <v>1619</v>
      </c>
      <c r="BQ114" s="3" t="s">
        <v>1154</v>
      </c>
      <c r="BR114" s="3" t="s">
        <v>1060</v>
      </c>
      <c r="BS114" s="22">
        <v>125</v>
      </c>
      <c r="BT114" s="22">
        <v>26</v>
      </c>
      <c r="BU114" s="22">
        <v>20</v>
      </c>
      <c r="BV114" s="3" t="s">
        <v>96</v>
      </c>
      <c r="BW114" s="3" t="s">
        <v>90</v>
      </c>
      <c r="BX114" s="3" t="s">
        <v>1627</v>
      </c>
      <c r="BY114" s="3" t="s">
        <v>97</v>
      </c>
      <c r="BZ114" s="3" t="s">
        <v>1133</v>
      </c>
      <c r="CA114" s="3" t="s">
        <v>1628</v>
      </c>
      <c r="CB114" s="22">
        <v>120</v>
      </c>
      <c r="CC114" s="22">
        <v>3</v>
      </c>
      <c r="CD114" s="23">
        <v>-98.698016289999998</v>
      </c>
      <c r="CE114" s="23">
        <v>29.503013930000002</v>
      </c>
      <c r="CF114" s="23">
        <v>2064554.4681884646</v>
      </c>
      <c r="CG114" s="23">
        <v>13730558.785443723</v>
      </c>
      <c r="CH114" s="3" t="s">
        <v>1064</v>
      </c>
      <c r="CI114" s="3" t="s">
        <v>1056</v>
      </c>
      <c r="CJ114" s="3" t="s">
        <v>1048</v>
      </c>
      <c r="CK114" s="3" t="s">
        <v>1065</v>
      </c>
      <c r="CL114" s="3" t="s">
        <v>1629</v>
      </c>
      <c r="CM114" s="3" t="s">
        <v>1068</v>
      </c>
      <c r="CN114" s="24">
        <v>44691</v>
      </c>
      <c r="CO114" s="3" t="s">
        <v>1069</v>
      </c>
      <c r="CP114" s="25">
        <v>45995.805532407408</v>
      </c>
      <c r="CQ114" s="3"/>
    </row>
    <row r="115" spans="1:95" ht="12.75" hidden="1">
      <c r="A115" s="22">
        <v>117</v>
      </c>
      <c r="B115" s="23">
        <v>162</v>
      </c>
      <c r="C115" s="23">
        <v>0</v>
      </c>
      <c r="D115" s="3" t="s">
        <v>1052</v>
      </c>
      <c r="E115" s="3" t="s">
        <v>721</v>
      </c>
      <c r="F115" s="3" t="s">
        <v>722</v>
      </c>
      <c r="G115" s="3" t="s">
        <v>723</v>
      </c>
      <c r="H115" s="3" t="s">
        <v>724</v>
      </c>
      <c r="I115" s="3" t="s">
        <v>42</v>
      </c>
      <c r="J115" s="3" t="s">
        <v>1112</v>
      </c>
      <c r="K115" s="3" t="s">
        <v>725</v>
      </c>
      <c r="L115" s="3" t="s">
        <v>726</v>
      </c>
      <c r="M115" s="3" t="s">
        <v>726</v>
      </c>
      <c r="N115" s="3" t="s">
        <v>727</v>
      </c>
      <c r="O115" s="22">
        <v>2022</v>
      </c>
      <c r="P115" s="3"/>
      <c r="Q115" s="3"/>
      <c r="R115" s="3" t="s">
        <v>1359</v>
      </c>
      <c r="S115" s="3" t="s">
        <v>84</v>
      </c>
      <c r="T115" s="3" t="s">
        <v>1046</v>
      </c>
      <c r="U115" s="3" t="s">
        <v>1316</v>
      </c>
      <c r="V115" s="3" t="s">
        <v>1586</v>
      </c>
      <c r="W115" s="3" t="s">
        <v>1613</v>
      </c>
      <c r="X115" s="3" t="s">
        <v>1614</v>
      </c>
      <c r="Y115" s="3" t="s">
        <v>44</v>
      </c>
      <c r="Z115" s="3" t="s">
        <v>425</v>
      </c>
      <c r="AA115" s="3" t="s">
        <v>425</v>
      </c>
      <c r="AB115" s="3" t="s">
        <v>1050</v>
      </c>
      <c r="AC115" s="3" t="s">
        <v>1120</v>
      </c>
      <c r="AD115" s="3" t="s">
        <v>1630</v>
      </c>
      <c r="AE115" s="3" t="s">
        <v>1631</v>
      </c>
      <c r="AF115" s="3" t="s">
        <v>1120</v>
      </c>
      <c r="AG115" s="3" t="s">
        <v>1538</v>
      </c>
      <c r="AH115" s="22">
        <v>324</v>
      </c>
      <c r="AI115" s="22">
        <v>0</v>
      </c>
      <c r="AJ115" s="22">
        <v>12</v>
      </c>
      <c r="AK115" s="22">
        <v>132</v>
      </c>
      <c r="AL115" s="22">
        <v>144</v>
      </c>
      <c r="AM115" s="22">
        <v>36</v>
      </c>
      <c r="AN115" s="22">
        <v>0</v>
      </c>
      <c r="AO115" s="22">
        <v>0</v>
      </c>
      <c r="AP115" s="3"/>
      <c r="AQ115" s="3" t="s">
        <v>1363</v>
      </c>
      <c r="AR115" s="22">
        <v>324</v>
      </c>
      <c r="AS115" s="22">
        <v>0</v>
      </c>
      <c r="AT115" s="22">
        <v>324</v>
      </c>
      <c r="AU115" s="22">
        <v>324</v>
      </c>
      <c r="AV115" s="22">
        <v>0</v>
      </c>
      <c r="AW115" s="3" t="s">
        <v>1055</v>
      </c>
      <c r="AX115" s="22">
        <v>0</v>
      </c>
      <c r="AY115" s="22">
        <v>33</v>
      </c>
      <c r="AZ115" s="22">
        <v>0</v>
      </c>
      <c r="BA115" s="22">
        <v>0</v>
      </c>
      <c r="BB115" s="22">
        <v>224</v>
      </c>
      <c r="BC115" s="22">
        <v>0</v>
      </c>
      <c r="BD115" s="22">
        <v>67</v>
      </c>
      <c r="BE115" s="22">
        <v>224</v>
      </c>
      <c r="BF115" s="3" t="s">
        <v>1056</v>
      </c>
      <c r="BG115" s="22">
        <v>0</v>
      </c>
      <c r="BH115" s="3" t="s">
        <v>1364</v>
      </c>
      <c r="BI115" s="3" t="s">
        <v>1174</v>
      </c>
      <c r="BJ115" s="22">
        <v>0</v>
      </c>
      <c r="BK115" s="22">
        <v>0</v>
      </c>
      <c r="BL115" s="22">
        <v>0</v>
      </c>
      <c r="BM115" s="22">
        <v>0</v>
      </c>
      <c r="BN115" s="22">
        <v>324</v>
      </c>
      <c r="BO115" s="3" t="s">
        <v>1632</v>
      </c>
      <c r="BP115" s="3" t="s">
        <v>1112</v>
      </c>
      <c r="BQ115" s="3" t="s">
        <v>1060</v>
      </c>
      <c r="BR115" s="3" t="s">
        <v>1078</v>
      </c>
      <c r="BS115" s="22">
        <v>119</v>
      </c>
      <c r="BT115" s="22">
        <v>19</v>
      </c>
      <c r="BU115" s="22">
        <v>35</v>
      </c>
      <c r="BV115" s="3" t="s">
        <v>728</v>
      </c>
      <c r="BW115" s="3" t="s">
        <v>90</v>
      </c>
      <c r="BX115" s="3" t="s">
        <v>1433</v>
      </c>
      <c r="BY115" s="3" t="s">
        <v>91</v>
      </c>
      <c r="BZ115" s="3" t="s">
        <v>1126</v>
      </c>
      <c r="CA115" s="3" t="s">
        <v>1633</v>
      </c>
      <c r="CB115" s="22">
        <v>119</v>
      </c>
      <c r="CC115" s="22">
        <v>5</v>
      </c>
      <c r="CD115" s="23">
        <v>-98.295063350000007</v>
      </c>
      <c r="CE115" s="23">
        <v>29.470932390000002</v>
      </c>
      <c r="CF115" s="23">
        <v>2192794.260264799</v>
      </c>
      <c r="CG115" s="23">
        <v>13719445.530439317</v>
      </c>
      <c r="CH115" s="3" t="s">
        <v>1046</v>
      </c>
      <c r="CI115" s="3" t="s">
        <v>1056</v>
      </c>
      <c r="CJ115" s="3" t="s">
        <v>1048</v>
      </c>
      <c r="CK115" s="3" t="s">
        <v>1065</v>
      </c>
      <c r="CL115" s="3" t="s">
        <v>1634</v>
      </c>
      <c r="CM115" s="3" t="s">
        <v>1068</v>
      </c>
      <c r="CN115" s="24">
        <v>44691</v>
      </c>
      <c r="CO115" s="3" t="s">
        <v>1069</v>
      </c>
      <c r="CP115" s="25">
        <v>45995.805532407408</v>
      </c>
      <c r="CQ115" s="24">
        <v>44722</v>
      </c>
    </row>
    <row r="116" spans="1:95" ht="12.75" hidden="1">
      <c r="A116" s="22">
        <v>118</v>
      </c>
      <c r="B116" s="23">
        <v>155</v>
      </c>
      <c r="C116" s="23">
        <v>0</v>
      </c>
      <c r="D116" s="3" t="s">
        <v>1052</v>
      </c>
      <c r="E116" s="3" t="s">
        <v>729</v>
      </c>
      <c r="F116" s="3" t="s">
        <v>730</v>
      </c>
      <c r="G116" s="3" t="s">
        <v>731</v>
      </c>
      <c r="H116" s="3" t="s">
        <v>41</v>
      </c>
      <c r="I116" s="3" t="s">
        <v>42</v>
      </c>
      <c r="J116" s="3" t="s">
        <v>1635</v>
      </c>
      <c r="K116" s="3" t="s">
        <v>732</v>
      </c>
      <c r="L116" s="3" t="s">
        <v>733</v>
      </c>
      <c r="M116" s="3" t="s">
        <v>733</v>
      </c>
      <c r="N116" s="3" t="s">
        <v>734</v>
      </c>
      <c r="O116" s="22">
        <v>2022</v>
      </c>
      <c r="P116" s="3"/>
      <c r="Q116" s="3"/>
      <c r="R116" s="3" t="s">
        <v>1359</v>
      </c>
      <c r="S116" s="3" t="s">
        <v>84</v>
      </c>
      <c r="T116" s="3" t="s">
        <v>1046</v>
      </c>
      <c r="U116" s="3" t="s">
        <v>1316</v>
      </c>
      <c r="V116" s="3" t="s">
        <v>1586</v>
      </c>
      <c r="W116" s="3" t="s">
        <v>1613</v>
      </c>
      <c r="X116" s="3" t="s">
        <v>1614</v>
      </c>
      <c r="Y116" s="3" t="s">
        <v>44</v>
      </c>
      <c r="Z116" s="3" t="s">
        <v>425</v>
      </c>
      <c r="AA116" s="3" t="s">
        <v>425</v>
      </c>
      <c r="AB116" s="3" t="s">
        <v>1050</v>
      </c>
      <c r="AC116" s="3" t="s">
        <v>1120</v>
      </c>
      <c r="AD116" s="3" t="s">
        <v>1636</v>
      </c>
      <c r="AE116" s="3" t="s">
        <v>1637</v>
      </c>
      <c r="AF116" s="3" t="s">
        <v>1120</v>
      </c>
      <c r="AG116" s="3" t="s">
        <v>1538</v>
      </c>
      <c r="AH116" s="22">
        <v>324</v>
      </c>
      <c r="AI116" s="22">
        <v>0</v>
      </c>
      <c r="AJ116" s="22">
        <v>12</v>
      </c>
      <c r="AK116" s="22">
        <v>132</v>
      </c>
      <c r="AL116" s="22">
        <v>144</v>
      </c>
      <c r="AM116" s="22">
        <v>36</v>
      </c>
      <c r="AN116" s="22">
        <v>0</v>
      </c>
      <c r="AO116" s="22">
        <v>0</v>
      </c>
      <c r="AP116" s="3"/>
      <c r="AQ116" s="3" t="s">
        <v>1363</v>
      </c>
      <c r="AR116" s="22">
        <v>324</v>
      </c>
      <c r="AS116" s="22">
        <v>0</v>
      </c>
      <c r="AT116" s="22">
        <v>324</v>
      </c>
      <c r="AU116" s="22">
        <v>324</v>
      </c>
      <c r="AV116" s="22">
        <v>0</v>
      </c>
      <c r="AW116" s="3" t="s">
        <v>1055</v>
      </c>
      <c r="AX116" s="22">
        <v>0</v>
      </c>
      <c r="AY116" s="22">
        <v>33</v>
      </c>
      <c r="AZ116" s="22">
        <v>0</v>
      </c>
      <c r="BA116" s="22">
        <v>0</v>
      </c>
      <c r="BB116" s="22">
        <v>224</v>
      </c>
      <c r="BC116" s="22">
        <v>0</v>
      </c>
      <c r="BD116" s="22">
        <v>67</v>
      </c>
      <c r="BE116" s="22">
        <v>224</v>
      </c>
      <c r="BF116" s="3" t="s">
        <v>1056</v>
      </c>
      <c r="BG116" s="22">
        <v>0</v>
      </c>
      <c r="BH116" s="3" t="s">
        <v>1364</v>
      </c>
      <c r="BI116" s="3" t="s">
        <v>1174</v>
      </c>
      <c r="BJ116" s="22">
        <v>0</v>
      </c>
      <c r="BK116" s="22">
        <v>0</v>
      </c>
      <c r="BL116" s="22">
        <v>0</v>
      </c>
      <c r="BM116" s="22">
        <v>0</v>
      </c>
      <c r="BN116" s="22">
        <v>324</v>
      </c>
      <c r="BO116" s="3" t="s">
        <v>1638</v>
      </c>
      <c r="BP116" s="3" t="s">
        <v>1635</v>
      </c>
      <c r="BQ116" s="3" t="s">
        <v>1078</v>
      </c>
      <c r="BR116" s="3" t="s">
        <v>1077</v>
      </c>
      <c r="BS116" s="22">
        <v>117</v>
      </c>
      <c r="BT116" s="22">
        <v>19</v>
      </c>
      <c r="BU116" s="22">
        <v>20</v>
      </c>
      <c r="BV116" s="3" t="s">
        <v>735</v>
      </c>
      <c r="BW116" s="3" t="s">
        <v>703</v>
      </c>
      <c r="BX116" s="3" t="s">
        <v>1639</v>
      </c>
      <c r="BY116" s="3" t="s">
        <v>80</v>
      </c>
      <c r="BZ116" s="3" t="s">
        <v>1103</v>
      </c>
      <c r="CA116" s="3" t="s">
        <v>1640</v>
      </c>
      <c r="CB116" s="22">
        <v>123</v>
      </c>
      <c r="CC116" s="22">
        <v>2</v>
      </c>
      <c r="CD116" s="23">
        <v>-98.629729580000003</v>
      </c>
      <c r="CE116" s="23">
        <v>29.33797216</v>
      </c>
      <c r="CF116" s="23">
        <v>2086464.9184619635</v>
      </c>
      <c r="CG116" s="23">
        <v>13670611.114000723</v>
      </c>
      <c r="CH116" s="3" t="s">
        <v>1046</v>
      </c>
      <c r="CI116" s="3" t="s">
        <v>1056</v>
      </c>
      <c r="CJ116" s="3" t="s">
        <v>1048</v>
      </c>
      <c r="CK116" s="3" t="s">
        <v>1065</v>
      </c>
      <c r="CL116" s="3" t="s">
        <v>1641</v>
      </c>
      <c r="CM116" s="3" t="s">
        <v>1068</v>
      </c>
      <c r="CN116" s="24">
        <v>44691</v>
      </c>
      <c r="CO116" s="3" t="s">
        <v>1069</v>
      </c>
      <c r="CP116" s="25">
        <v>45995.805532407408</v>
      </c>
      <c r="CQ116" s="24">
        <v>44736</v>
      </c>
    </row>
    <row r="117" spans="1:95" ht="12.75" hidden="1">
      <c r="A117" s="22">
        <v>119</v>
      </c>
      <c r="B117" s="23">
        <v>156</v>
      </c>
      <c r="C117" s="23">
        <v>0</v>
      </c>
      <c r="D117" s="3" t="s">
        <v>1052</v>
      </c>
      <c r="E117" s="3" t="s">
        <v>736</v>
      </c>
      <c r="F117" s="3" t="s">
        <v>737</v>
      </c>
      <c r="G117" s="3" t="s">
        <v>738</v>
      </c>
      <c r="H117" s="3" t="s">
        <v>41</v>
      </c>
      <c r="I117" s="3" t="s">
        <v>42</v>
      </c>
      <c r="J117" s="3" t="s">
        <v>1087</v>
      </c>
      <c r="K117" s="3" t="s">
        <v>739</v>
      </c>
      <c r="L117" s="3" t="s">
        <v>1335</v>
      </c>
      <c r="M117" s="3" t="s">
        <v>740</v>
      </c>
      <c r="N117" s="3" t="s">
        <v>741</v>
      </c>
      <c r="O117" s="22">
        <v>2022</v>
      </c>
      <c r="P117" s="3"/>
      <c r="Q117" s="3"/>
      <c r="R117" s="3" t="s">
        <v>1359</v>
      </c>
      <c r="S117" s="3" t="s">
        <v>84</v>
      </c>
      <c r="T117" s="3" t="s">
        <v>1046</v>
      </c>
      <c r="U117" s="3" t="s">
        <v>1316</v>
      </c>
      <c r="V117" s="3" t="s">
        <v>1586</v>
      </c>
      <c r="W117" s="3" t="s">
        <v>1613</v>
      </c>
      <c r="X117" s="3" t="s">
        <v>1614</v>
      </c>
      <c r="Y117" s="3" t="s">
        <v>44</v>
      </c>
      <c r="Z117" s="3" t="s">
        <v>425</v>
      </c>
      <c r="AA117" s="3" t="s">
        <v>425</v>
      </c>
      <c r="AB117" s="3" t="s">
        <v>1050</v>
      </c>
      <c r="AC117" s="3" t="s">
        <v>1120</v>
      </c>
      <c r="AD117" s="3" t="s">
        <v>1642</v>
      </c>
      <c r="AE117" s="3" t="s">
        <v>1643</v>
      </c>
      <c r="AF117" s="3" t="s">
        <v>1120</v>
      </c>
      <c r="AG117" s="3" t="s">
        <v>1362</v>
      </c>
      <c r="AH117" s="22">
        <v>312</v>
      </c>
      <c r="AI117" s="22">
        <v>0</v>
      </c>
      <c r="AJ117" s="22">
        <v>124</v>
      </c>
      <c r="AK117" s="22">
        <v>164</v>
      </c>
      <c r="AL117" s="22">
        <v>24</v>
      </c>
      <c r="AM117" s="22">
        <v>0</v>
      </c>
      <c r="AN117" s="22">
        <v>0</v>
      </c>
      <c r="AO117" s="22">
        <v>0</v>
      </c>
      <c r="AP117" s="3"/>
      <c r="AQ117" s="3" t="s">
        <v>1363</v>
      </c>
      <c r="AR117" s="22">
        <v>312</v>
      </c>
      <c r="AS117" s="22">
        <v>0</v>
      </c>
      <c r="AT117" s="22">
        <v>312</v>
      </c>
      <c r="AU117" s="22">
        <v>312</v>
      </c>
      <c r="AV117" s="22">
        <v>0</v>
      </c>
      <c r="AW117" s="3" t="s">
        <v>1055</v>
      </c>
      <c r="AX117" s="22">
        <v>0</v>
      </c>
      <c r="AY117" s="22">
        <v>0</v>
      </c>
      <c r="AZ117" s="22">
        <v>0</v>
      </c>
      <c r="BA117" s="22">
        <v>0</v>
      </c>
      <c r="BB117" s="22">
        <v>312</v>
      </c>
      <c r="BC117" s="22">
        <v>0</v>
      </c>
      <c r="BD117" s="22">
        <v>0</v>
      </c>
      <c r="BE117" s="22">
        <v>312</v>
      </c>
      <c r="BF117" s="3" t="s">
        <v>1056</v>
      </c>
      <c r="BG117" s="22">
        <v>0</v>
      </c>
      <c r="BH117" s="3" t="s">
        <v>1364</v>
      </c>
      <c r="BI117" s="3" t="s">
        <v>1174</v>
      </c>
      <c r="BJ117" s="22">
        <v>0</v>
      </c>
      <c r="BK117" s="22">
        <v>0</v>
      </c>
      <c r="BL117" s="22">
        <v>0</v>
      </c>
      <c r="BM117" s="22">
        <v>0</v>
      </c>
      <c r="BN117" s="22">
        <v>312</v>
      </c>
      <c r="BO117" s="3" t="s">
        <v>1331</v>
      </c>
      <c r="BP117" s="3" t="s">
        <v>1087</v>
      </c>
      <c r="BQ117" s="3" t="s">
        <v>1089</v>
      </c>
      <c r="BR117" s="3" t="s">
        <v>1060</v>
      </c>
      <c r="BS117" s="22">
        <v>125</v>
      </c>
      <c r="BT117" s="22">
        <v>26</v>
      </c>
      <c r="BU117" s="22">
        <v>20</v>
      </c>
      <c r="BV117" s="3" t="s">
        <v>96</v>
      </c>
      <c r="BW117" s="3" t="s">
        <v>251</v>
      </c>
      <c r="BX117" s="3" t="s">
        <v>1332</v>
      </c>
      <c r="BY117" s="3" t="s">
        <v>68</v>
      </c>
      <c r="BZ117" s="3" t="s">
        <v>1091</v>
      </c>
      <c r="CA117" s="3" t="s">
        <v>111</v>
      </c>
      <c r="CB117" s="22">
        <v>124</v>
      </c>
      <c r="CC117" s="22">
        <v>3</v>
      </c>
      <c r="CD117" s="23">
        <v>-98.599439680000003</v>
      </c>
      <c r="CE117" s="23">
        <v>29.449803419999999</v>
      </c>
      <c r="CF117" s="23">
        <v>2095975.708167389</v>
      </c>
      <c r="CG117" s="23">
        <v>13711305.153019309</v>
      </c>
      <c r="CH117" s="3" t="s">
        <v>1064</v>
      </c>
      <c r="CI117" s="3" t="s">
        <v>1056</v>
      </c>
      <c r="CJ117" s="3" t="s">
        <v>1048</v>
      </c>
      <c r="CK117" s="3" t="s">
        <v>1065</v>
      </c>
      <c r="CL117" s="3" t="s">
        <v>1644</v>
      </c>
      <c r="CM117" s="3" t="s">
        <v>1068</v>
      </c>
      <c r="CN117" s="24">
        <v>44691</v>
      </c>
      <c r="CO117" s="3" t="s">
        <v>1069</v>
      </c>
      <c r="CP117" s="25">
        <v>45995.805532407408</v>
      </c>
      <c r="CQ117" s="3"/>
    </row>
    <row r="118" spans="1:95" ht="12.75" hidden="1">
      <c r="A118" s="22">
        <v>120</v>
      </c>
      <c r="B118" s="23">
        <v>157</v>
      </c>
      <c r="C118" s="23">
        <v>0</v>
      </c>
      <c r="D118" s="3" t="s">
        <v>1052</v>
      </c>
      <c r="E118" s="3" t="s">
        <v>742</v>
      </c>
      <c r="F118" s="3" t="s">
        <v>743</v>
      </c>
      <c r="G118" s="3" t="s">
        <v>744</v>
      </c>
      <c r="H118" s="3" t="s">
        <v>724</v>
      </c>
      <c r="I118" s="3" t="s">
        <v>42</v>
      </c>
      <c r="J118" s="3" t="s">
        <v>1112</v>
      </c>
      <c r="K118" s="3" t="s">
        <v>745</v>
      </c>
      <c r="L118" s="3" t="s">
        <v>746</v>
      </c>
      <c r="M118" s="3" t="s">
        <v>746</v>
      </c>
      <c r="N118" s="3" t="s">
        <v>747</v>
      </c>
      <c r="O118" s="22">
        <v>2022</v>
      </c>
      <c r="P118" s="3"/>
      <c r="Q118" s="3"/>
      <c r="R118" s="3" t="s">
        <v>1359</v>
      </c>
      <c r="S118" s="3" t="s">
        <v>84</v>
      </c>
      <c r="T118" s="3" t="s">
        <v>1046</v>
      </c>
      <c r="U118" s="3" t="s">
        <v>1316</v>
      </c>
      <c r="V118" s="3" t="s">
        <v>1586</v>
      </c>
      <c r="W118" s="3" t="s">
        <v>1613</v>
      </c>
      <c r="X118" s="3" t="s">
        <v>1614</v>
      </c>
      <c r="Y118" s="3" t="s">
        <v>44</v>
      </c>
      <c r="Z118" s="3" t="s">
        <v>425</v>
      </c>
      <c r="AA118" s="3" t="s">
        <v>425</v>
      </c>
      <c r="AB118" s="3" t="s">
        <v>1050</v>
      </c>
      <c r="AC118" s="3" t="s">
        <v>1120</v>
      </c>
      <c r="AD118" s="3" t="s">
        <v>1645</v>
      </c>
      <c r="AE118" s="3" t="s">
        <v>1646</v>
      </c>
      <c r="AF118" s="3" t="s">
        <v>1120</v>
      </c>
      <c r="AG118" s="3" t="s">
        <v>1538</v>
      </c>
      <c r="AH118" s="22">
        <v>212</v>
      </c>
      <c r="AI118" s="22">
        <v>0</v>
      </c>
      <c r="AJ118" s="22">
        <v>6</v>
      </c>
      <c r="AK118" s="22">
        <v>70</v>
      </c>
      <c r="AL118" s="22">
        <v>100</v>
      </c>
      <c r="AM118" s="22">
        <v>36</v>
      </c>
      <c r="AN118" s="22">
        <v>0</v>
      </c>
      <c r="AO118" s="22">
        <v>0</v>
      </c>
      <c r="AP118" s="3"/>
      <c r="AQ118" s="3" t="s">
        <v>1363</v>
      </c>
      <c r="AR118" s="22">
        <v>212</v>
      </c>
      <c r="AS118" s="22">
        <v>0</v>
      </c>
      <c r="AT118" s="22">
        <v>212</v>
      </c>
      <c r="AU118" s="22">
        <v>212</v>
      </c>
      <c r="AV118" s="22">
        <v>0</v>
      </c>
      <c r="AW118" s="3" t="s">
        <v>1055</v>
      </c>
      <c r="AX118" s="22">
        <v>0</v>
      </c>
      <c r="AY118" s="22">
        <v>22</v>
      </c>
      <c r="AZ118" s="22">
        <v>0</v>
      </c>
      <c r="BA118" s="22">
        <v>0</v>
      </c>
      <c r="BB118" s="22">
        <v>135</v>
      </c>
      <c r="BC118" s="22">
        <v>0</v>
      </c>
      <c r="BD118" s="22">
        <v>55</v>
      </c>
      <c r="BE118" s="22">
        <v>135</v>
      </c>
      <c r="BF118" s="3" t="s">
        <v>1056</v>
      </c>
      <c r="BG118" s="22">
        <v>0</v>
      </c>
      <c r="BH118" s="3" t="s">
        <v>1364</v>
      </c>
      <c r="BI118" s="3" t="s">
        <v>1174</v>
      </c>
      <c r="BJ118" s="22">
        <v>0</v>
      </c>
      <c r="BK118" s="22">
        <v>0</v>
      </c>
      <c r="BL118" s="22">
        <v>0</v>
      </c>
      <c r="BM118" s="22">
        <v>0</v>
      </c>
      <c r="BN118" s="22">
        <v>212</v>
      </c>
      <c r="BO118" s="3" t="s">
        <v>1647</v>
      </c>
      <c r="BP118" s="3" t="s">
        <v>1112</v>
      </c>
      <c r="BQ118" s="3" t="s">
        <v>1117</v>
      </c>
      <c r="BR118" s="3" t="s">
        <v>1078</v>
      </c>
      <c r="BS118" s="22">
        <v>119</v>
      </c>
      <c r="BT118" s="22">
        <v>26</v>
      </c>
      <c r="BU118" s="22">
        <v>28</v>
      </c>
      <c r="BV118" s="3" t="s">
        <v>89</v>
      </c>
      <c r="BW118" s="3" t="s">
        <v>90</v>
      </c>
      <c r="BX118" s="3" t="s">
        <v>1052</v>
      </c>
      <c r="BY118" s="3" t="s">
        <v>318</v>
      </c>
      <c r="BZ118" s="3" t="s">
        <v>1052</v>
      </c>
      <c r="CA118" s="3" t="s">
        <v>1052</v>
      </c>
      <c r="CB118" s="22">
        <v>0</v>
      </c>
      <c r="CC118" s="22">
        <v>7</v>
      </c>
      <c r="CD118" s="23">
        <v>-98.344521060000005</v>
      </c>
      <c r="CE118" s="23">
        <v>29.523370069999999</v>
      </c>
      <c r="CF118" s="23">
        <v>2176951.288013801</v>
      </c>
      <c r="CG118" s="23">
        <v>13738420.700822234</v>
      </c>
      <c r="CH118" s="3" t="s">
        <v>1046</v>
      </c>
      <c r="CI118" s="3" t="s">
        <v>1056</v>
      </c>
      <c r="CJ118" s="3" t="s">
        <v>1048</v>
      </c>
      <c r="CK118" s="3" t="s">
        <v>1065</v>
      </c>
      <c r="CL118" s="3" t="s">
        <v>1648</v>
      </c>
      <c r="CM118" s="3" t="s">
        <v>1068</v>
      </c>
      <c r="CN118" s="24">
        <v>44691</v>
      </c>
      <c r="CO118" s="3" t="s">
        <v>1069</v>
      </c>
      <c r="CP118" s="25">
        <v>45995.805532407408</v>
      </c>
      <c r="CQ118" s="24">
        <v>44771</v>
      </c>
    </row>
    <row r="119" spans="1:95" ht="12.75" hidden="1">
      <c r="A119" s="22">
        <v>121</v>
      </c>
      <c r="B119" s="23">
        <v>158</v>
      </c>
      <c r="C119" s="23">
        <v>0</v>
      </c>
      <c r="D119" s="3" t="s">
        <v>1052</v>
      </c>
      <c r="E119" s="3" t="s">
        <v>748</v>
      </c>
      <c r="F119" s="3" t="s">
        <v>748</v>
      </c>
      <c r="G119" s="3" t="s">
        <v>749</v>
      </c>
      <c r="H119" s="3" t="s">
        <v>41</v>
      </c>
      <c r="I119" s="3" t="s">
        <v>42</v>
      </c>
      <c r="J119" s="3" t="s">
        <v>1044</v>
      </c>
      <c r="K119" s="3" t="s">
        <v>750</v>
      </c>
      <c r="L119" s="3" t="s">
        <v>751</v>
      </c>
      <c r="M119" s="3" t="s">
        <v>751</v>
      </c>
      <c r="N119" s="3" t="s">
        <v>752</v>
      </c>
      <c r="O119" s="22">
        <v>2022</v>
      </c>
      <c r="P119" s="24">
        <v>44612</v>
      </c>
      <c r="Q119" s="3"/>
      <c r="R119" s="3" t="s">
        <v>1621</v>
      </c>
      <c r="S119" s="3" t="s">
        <v>84</v>
      </c>
      <c r="T119" s="3" t="s">
        <v>1046</v>
      </c>
      <c r="U119" s="3" t="s">
        <v>1316</v>
      </c>
      <c r="V119" s="3" t="s">
        <v>1586</v>
      </c>
      <c r="W119" s="3" t="s">
        <v>1613</v>
      </c>
      <c r="X119" s="3" t="s">
        <v>1614</v>
      </c>
      <c r="Y119" s="3" t="s">
        <v>44</v>
      </c>
      <c r="Z119" s="3" t="s">
        <v>425</v>
      </c>
      <c r="AA119" s="3" t="s">
        <v>425</v>
      </c>
      <c r="AB119" s="3" t="s">
        <v>1050</v>
      </c>
      <c r="AC119" s="3" t="s">
        <v>1120</v>
      </c>
      <c r="AD119" s="3" t="s">
        <v>1649</v>
      </c>
      <c r="AE119" s="3" t="s">
        <v>1650</v>
      </c>
      <c r="AF119" s="3" t="s">
        <v>1120</v>
      </c>
      <c r="AG119" s="3" t="s">
        <v>1538</v>
      </c>
      <c r="AH119" s="22">
        <v>88</v>
      </c>
      <c r="AI119" s="22">
        <v>0</v>
      </c>
      <c r="AJ119" s="22">
        <v>8</v>
      </c>
      <c r="AK119" s="22">
        <v>58</v>
      </c>
      <c r="AL119" s="22">
        <v>22</v>
      </c>
      <c r="AM119" s="22">
        <v>0</v>
      </c>
      <c r="AN119" s="22">
        <v>0</v>
      </c>
      <c r="AO119" s="22">
        <v>0</v>
      </c>
      <c r="AP119" s="3"/>
      <c r="AQ119" s="3" t="s">
        <v>114</v>
      </c>
      <c r="AR119" s="22">
        <v>40</v>
      </c>
      <c r="AS119" s="22">
        <v>40</v>
      </c>
      <c r="AT119" s="22">
        <v>80</v>
      </c>
      <c r="AU119" s="22">
        <v>80</v>
      </c>
      <c r="AV119" s="22">
        <v>8</v>
      </c>
      <c r="AW119" s="3" t="s">
        <v>1055</v>
      </c>
      <c r="AX119" s="22">
        <v>0</v>
      </c>
      <c r="AY119" s="22">
        <v>8</v>
      </c>
      <c r="AZ119" s="22">
        <v>0</v>
      </c>
      <c r="BA119" s="22">
        <v>32</v>
      </c>
      <c r="BB119" s="22">
        <v>40</v>
      </c>
      <c r="BC119" s="22">
        <v>0</v>
      </c>
      <c r="BD119" s="22">
        <v>0</v>
      </c>
      <c r="BE119" s="22">
        <v>72</v>
      </c>
      <c r="BF119" s="3" t="s">
        <v>1065</v>
      </c>
      <c r="BG119" s="22">
        <v>8</v>
      </c>
      <c r="BH119" s="3" t="s">
        <v>1651</v>
      </c>
      <c r="BI119" s="3" t="s">
        <v>1273</v>
      </c>
      <c r="BJ119" s="22">
        <v>40</v>
      </c>
      <c r="BK119" s="22">
        <v>0</v>
      </c>
      <c r="BL119" s="22">
        <v>0</v>
      </c>
      <c r="BM119" s="22">
        <v>5</v>
      </c>
      <c r="BN119" s="22">
        <v>35</v>
      </c>
      <c r="BO119" s="3" t="s">
        <v>1058</v>
      </c>
      <c r="BP119" s="3" t="s">
        <v>1044</v>
      </c>
      <c r="BQ119" s="3" t="s">
        <v>1059</v>
      </c>
      <c r="BR119" s="3" t="s">
        <v>1060</v>
      </c>
      <c r="BS119" s="22">
        <v>123</v>
      </c>
      <c r="BT119" s="22">
        <v>26</v>
      </c>
      <c r="BU119" s="22">
        <v>35</v>
      </c>
      <c r="BV119" s="3" t="s">
        <v>47</v>
      </c>
      <c r="BW119" s="3" t="s">
        <v>48</v>
      </c>
      <c r="BX119" s="3" t="s">
        <v>1061</v>
      </c>
      <c r="BY119" s="3" t="s">
        <v>49</v>
      </c>
      <c r="BZ119" s="3" t="s">
        <v>1062</v>
      </c>
      <c r="CA119" s="3" t="s">
        <v>115</v>
      </c>
      <c r="CB119" s="22">
        <v>126</v>
      </c>
      <c r="CC119" s="22">
        <v>1</v>
      </c>
      <c r="CD119" s="23">
        <v>-98.51223718</v>
      </c>
      <c r="CE119" s="23">
        <v>29.419105859999998</v>
      </c>
      <c r="CF119" s="23">
        <v>2123773.7391853929</v>
      </c>
      <c r="CG119" s="23">
        <v>13700248.762402475</v>
      </c>
      <c r="CH119" s="3" t="s">
        <v>1064</v>
      </c>
      <c r="CI119" s="3" t="s">
        <v>1056</v>
      </c>
      <c r="CJ119" s="3" t="s">
        <v>1048</v>
      </c>
      <c r="CK119" s="3" t="s">
        <v>1065</v>
      </c>
      <c r="CL119" s="3" t="s">
        <v>1652</v>
      </c>
      <c r="CM119" s="3" t="s">
        <v>1068</v>
      </c>
      <c r="CN119" s="24">
        <v>44691</v>
      </c>
      <c r="CO119" s="3" t="s">
        <v>1069</v>
      </c>
      <c r="CP119" s="25">
        <v>45995.805532407408</v>
      </c>
      <c r="CQ119" s="3"/>
    </row>
    <row r="120" spans="1:95" ht="12.75" hidden="1">
      <c r="A120" s="22">
        <v>122</v>
      </c>
      <c r="B120" s="23">
        <v>159</v>
      </c>
      <c r="C120" s="23">
        <v>0</v>
      </c>
      <c r="D120" s="3" t="s">
        <v>1052</v>
      </c>
      <c r="E120" s="3" t="s">
        <v>753</v>
      </c>
      <c r="F120" s="3" t="s">
        <v>754</v>
      </c>
      <c r="G120" s="3" t="s">
        <v>755</v>
      </c>
      <c r="H120" s="3" t="s">
        <v>41</v>
      </c>
      <c r="I120" s="3" t="s">
        <v>42</v>
      </c>
      <c r="J120" s="3" t="s">
        <v>1044</v>
      </c>
      <c r="K120" s="3" t="s">
        <v>756</v>
      </c>
      <c r="L120" s="3" t="s">
        <v>1653</v>
      </c>
      <c r="M120" s="3" t="s">
        <v>757</v>
      </c>
      <c r="N120" s="3" t="s">
        <v>758</v>
      </c>
      <c r="O120" s="22">
        <v>2022</v>
      </c>
      <c r="P120" s="3"/>
      <c r="Q120" s="3"/>
      <c r="R120" s="3" t="s">
        <v>1654</v>
      </c>
      <c r="S120" s="3" t="s">
        <v>84</v>
      </c>
      <c r="T120" s="3" t="s">
        <v>1046</v>
      </c>
      <c r="U120" s="3" t="s">
        <v>1316</v>
      </c>
      <c r="V120" s="3" t="s">
        <v>1586</v>
      </c>
      <c r="W120" s="3" t="s">
        <v>1613</v>
      </c>
      <c r="X120" s="3" t="s">
        <v>1614</v>
      </c>
      <c r="Y120" s="3" t="s">
        <v>44</v>
      </c>
      <c r="Z120" s="3" t="s">
        <v>425</v>
      </c>
      <c r="AA120" s="3" t="s">
        <v>425</v>
      </c>
      <c r="AB120" s="3" t="s">
        <v>1050</v>
      </c>
      <c r="AC120" s="3" t="s">
        <v>1120</v>
      </c>
      <c r="AD120" s="3" t="s">
        <v>1655</v>
      </c>
      <c r="AE120" s="3" t="s">
        <v>1656</v>
      </c>
      <c r="AF120" s="3" t="s">
        <v>1120</v>
      </c>
      <c r="AG120" s="3" t="s">
        <v>1172</v>
      </c>
      <c r="AH120" s="22">
        <v>200</v>
      </c>
      <c r="AI120" s="22">
        <v>58</v>
      </c>
      <c r="AJ120" s="22">
        <v>72</v>
      </c>
      <c r="AK120" s="22">
        <v>70</v>
      </c>
      <c r="AL120" s="22">
        <v>0</v>
      </c>
      <c r="AM120" s="22">
        <v>0</v>
      </c>
      <c r="AN120" s="22">
        <v>0</v>
      </c>
      <c r="AO120" s="22">
        <v>0</v>
      </c>
      <c r="AP120" s="3"/>
      <c r="AQ120" s="3" t="s">
        <v>114</v>
      </c>
      <c r="AR120" s="22">
        <v>136</v>
      </c>
      <c r="AS120" s="22">
        <v>0</v>
      </c>
      <c r="AT120" s="22">
        <v>136</v>
      </c>
      <c r="AU120" s="22">
        <v>136</v>
      </c>
      <c r="AV120" s="22">
        <v>64</v>
      </c>
      <c r="AW120" s="3" t="s">
        <v>1055</v>
      </c>
      <c r="AX120" s="22">
        <v>0</v>
      </c>
      <c r="AY120" s="22">
        <v>9</v>
      </c>
      <c r="AZ120" s="22">
        <v>0</v>
      </c>
      <c r="BA120" s="22">
        <v>28</v>
      </c>
      <c r="BB120" s="22">
        <v>68</v>
      </c>
      <c r="BC120" s="22">
        <v>0</v>
      </c>
      <c r="BD120" s="22">
        <v>31</v>
      </c>
      <c r="BE120" s="22">
        <v>96</v>
      </c>
      <c r="BF120" s="3" t="s">
        <v>1065</v>
      </c>
      <c r="BG120" s="22">
        <v>64</v>
      </c>
      <c r="BH120" s="3" t="s">
        <v>1651</v>
      </c>
      <c r="BI120" s="3" t="s">
        <v>1174</v>
      </c>
      <c r="BJ120" s="22">
        <v>0</v>
      </c>
      <c r="BK120" s="22">
        <v>0</v>
      </c>
      <c r="BL120" s="22">
        <v>0</v>
      </c>
      <c r="BM120" s="22">
        <v>0</v>
      </c>
      <c r="BN120" s="22">
        <v>200</v>
      </c>
      <c r="BO120" s="3" t="s">
        <v>1058</v>
      </c>
      <c r="BP120" s="3" t="s">
        <v>1044</v>
      </c>
      <c r="BQ120" s="3" t="s">
        <v>1059</v>
      </c>
      <c r="BR120" s="3" t="s">
        <v>1060</v>
      </c>
      <c r="BS120" s="22">
        <v>123</v>
      </c>
      <c r="BT120" s="22">
        <v>26</v>
      </c>
      <c r="BU120" s="22">
        <v>35</v>
      </c>
      <c r="BV120" s="3" t="s">
        <v>47</v>
      </c>
      <c r="BW120" s="3" t="s">
        <v>48</v>
      </c>
      <c r="BX120" s="3" t="s">
        <v>1061</v>
      </c>
      <c r="BY120" s="3" t="s">
        <v>49</v>
      </c>
      <c r="BZ120" s="3" t="s">
        <v>1062</v>
      </c>
      <c r="CA120" s="3" t="s">
        <v>1657</v>
      </c>
      <c r="CB120" s="22">
        <v>122</v>
      </c>
      <c r="CC120" s="22">
        <v>1</v>
      </c>
      <c r="CD120" s="23">
        <v>-98.50767252</v>
      </c>
      <c r="CE120" s="23">
        <v>29.413054590000002</v>
      </c>
      <c r="CF120" s="23">
        <v>2125236.1030585468</v>
      </c>
      <c r="CG120" s="23">
        <v>13698054.587985069</v>
      </c>
      <c r="CH120" s="3" t="s">
        <v>1064</v>
      </c>
      <c r="CI120" s="3" t="s">
        <v>1056</v>
      </c>
      <c r="CJ120" s="3" t="s">
        <v>1048</v>
      </c>
      <c r="CK120" s="3" t="s">
        <v>1065</v>
      </c>
      <c r="CL120" s="3" t="s">
        <v>1658</v>
      </c>
      <c r="CM120" s="3" t="s">
        <v>1068</v>
      </c>
      <c r="CN120" s="24">
        <v>44691</v>
      </c>
      <c r="CO120" s="3" t="s">
        <v>1069</v>
      </c>
      <c r="CP120" s="25">
        <v>45995.805532407408</v>
      </c>
      <c r="CQ120" s="24">
        <v>44834</v>
      </c>
    </row>
    <row r="121" spans="1:95" ht="12.75" hidden="1">
      <c r="A121" s="22">
        <v>123</v>
      </c>
      <c r="B121" s="23">
        <v>163</v>
      </c>
      <c r="C121" s="23">
        <v>0</v>
      </c>
      <c r="D121" s="3" t="s">
        <v>1052</v>
      </c>
      <c r="E121" s="3" t="s">
        <v>759</v>
      </c>
      <c r="F121" s="3" t="s">
        <v>760</v>
      </c>
      <c r="G121" s="3" t="s">
        <v>761</v>
      </c>
      <c r="H121" s="3" t="s">
        <v>762</v>
      </c>
      <c r="I121" s="3" t="s">
        <v>42</v>
      </c>
      <c r="J121" s="3" t="s">
        <v>1659</v>
      </c>
      <c r="K121" s="3" t="s">
        <v>763</v>
      </c>
      <c r="L121" s="3" t="s">
        <v>1335</v>
      </c>
      <c r="M121" s="3" t="s">
        <v>764</v>
      </c>
      <c r="N121" s="3" t="s">
        <v>765</v>
      </c>
      <c r="O121" s="22">
        <v>2023</v>
      </c>
      <c r="P121" s="3"/>
      <c r="Q121" s="3"/>
      <c r="R121" s="3" t="s">
        <v>1660</v>
      </c>
      <c r="S121" s="3" t="s">
        <v>84</v>
      </c>
      <c r="T121" s="3" t="s">
        <v>1046</v>
      </c>
      <c r="U121" s="3" t="s">
        <v>1316</v>
      </c>
      <c r="V121" s="3" t="s">
        <v>1586</v>
      </c>
      <c r="W121" s="3" t="s">
        <v>1613</v>
      </c>
      <c r="X121" s="3" t="s">
        <v>1614</v>
      </c>
      <c r="Y121" s="3" t="s">
        <v>44</v>
      </c>
      <c r="Z121" s="3" t="s">
        <v>425</v>
      </c>
      <c r="AA121" s="3" t="s">
        <v>425</v>
      </c>
      <c r="AB121" s="3" t="s">
        <v>1050</v>
      </c>
      <c r="AC121" s="3" t="s">
        <v>1120</v>
      </c>
      <c r="AD121" s="3" t="s">
        <v>1661</v>
      </c>
      <c r="AE121" s="3" t="s">
        <v>1662</v>
      </c>
      <c r="AF121" s="3" t="s">
        <v>1120</v>
      </c>
      <c r="AG121" s="3" t="s">
        <v>1538</v>
      </c>
      <c r="AH121" s="22">
        <v>348</v>
      </c>
      <c r="AI121" s="22">
        <v>0</v>
      </c>
      <c r="AJ121" s="22">
        <v>12</v>
      </c>
      <c r="AK121" s="22">
        <v>144</v>
      </c>
      <c r="AL121" s="22">
        <v>156</v>
      </c>
      <c r="AM121" s="22">
        <v>36</v>
      </c>
      <c r="AN121" s="22">
        <v>0</v>
      </c>
      <c r="AO121" s="22">
        <v>0</v>
      </c>
      <c r="AP121" s="3"/>
      <c r="AQ121" s="3" t="s">
        <v>1363</v>
      </c>
      <c r="AR121" s="22">
        <v>348</v>
      </c>
      <c r="AS121" s="22">
        <v>0</v>
      </c>
      <c r="AT121" s="22">
        <v>348</v>
      </c>
      <c r="AU121" s="22">
        <v>345</v>
      </c>
      <c r="AV121" s="22">
        <v>0</v>
      </c>
      <c r="AW121" s="3" t="s">
        <v>1055</v>
      </c>
      <c r="AX121" s="22">
        <v>0</v>
      </c>
      <c r="AY121" s="22">
        <v>0</v>
      </c>
      <c r="AZ121" s="22">
        <v>18</v>
      </c>
      <c r="BA121" s="22">
        <v>18</v>
      </c>
      <c r="BB121" s="22">
        <v>294</v>
      </c>
      <c r="BC121" s="22">
        <v>18</v>
      </c>
      <c r="BD121" s="22">
        <v>0</v>
      </c>
      <c r="BE121" s="22">
        <v>312</v>
      </c>
      <c r="BF121" s="3" t="s">
        <v>1056</v>
      </c>
      <c r="BG121" s="22">
        <v>0</v>
      </c>
      <c r="BH121" s="3" t="s">
        <v>1364</v>
      </c>
      <c r="BI121" s="3" t="s">
        <v>1174</v>
      </c>
      <c r="BJ121" s="22">
        <v>0</v>
      </c>
      <c r="BK121" s="22">
        <v>0</v>
      </c>
      <c r="BL121" s="22">
        <v>0</v>
      </c>
      <c r="BM121" s="22">
        <v>0</v>
      </c>
      <c r="BN121" s="22">
        <v>348</v>
      </c>
      <c r="BO121" s="3" t="s">
        <v>1663</v>
      </c>
      <c r="BP121" s="3" t="s">
        <v>1659</v>
      </c>
      <c r="BQ121" s="3" t="s">
        <v>1078</v>
      </c>
      <c r="BR121" s="3" t="s">
        <v>1077</v>
      </c>
      <c r="BS121" s="22">
        <v>118</v>
      </c>
      <c r="BT121" s="22">
        <v>19</v>
      </c>
      <c r="BU121" s="22">
        <v>23</v>
      </c>
      <c r="BV121" s="3" t="s">
        <v>735</v>
      </c>
      <c r="BW121" s="3" t="s">
        <v>90</v>
      </c>
      <c r="BX121" s="3" t="s">
        <v>1490</v>
      </c>
      <c r="BY121" s="3" t="s">
        <v>80</v>
      </c>
      <c r="BZ121" s="3"/>
      <c r="CA121" s="3"/>
      <c r="CB121" s="3"/>
      <c r="CC121" s="22">
        <v>2</v>
      </c>
      <c r="CD121" s="23">
        <v>-98.60290329</v>
      </c>
      <c r="CE121" s="23">
        <v>29.295003059999999</v>
      </c>
      <c r="CF121" s="23">
        <v>2095180.3426321298</v>
      </c>
      <c r="CG121" s="23">
        <v>13654426.164415315</v>
      </c>
      <c r="CH121" s="3" t="s">
        <v>1045</v>
      </c>
      <c r="CI121" s="3" t="s">
        <v>1056</v>
      </c>
      <c r="CJ121" s="3" t="s">
        <v>1048</v>
      </c>
      <c r="CK121" s="3"/>
      <c r="CL121" s="3" t="s">
        <v>1664</v>
      </c>
      <c r="CM121" s="3" t="s">
        <v>1665</v>
      </c>
      <c r="CN121" s="25">
        <v>44721.914953703701</v>
      </c>
      <c r="CO121" s="3" t="s">
        <v>1069</v>
      </c>
      <c r="CP121" s="25">
        <v>45995.805532407408</v>
      </c>
      <c r="CQ121" s="24">
        <v>45034</v>
      </c>
    </row>
    <row r="122" spans="1:95" ht="12.75" hidden="1">
      <c r="A122" s="22">
        <v>124</v>
      </c>
      <c r="B122" s="23">
        <v>164</v>
      </c>
      <c r="C122" s="23">
        <v>0</v>
      </c>
      <c r="D122" s="3" t="s">
        <v>1052</v>
      </c>
      <c r="E122" s="3" t="s">
        <v>766</v>
      </c>
      <c r="F122" s="3" t="s">
        <v>767</v>
      </c>
      <c r="G122" s="3" t="s">
        <v>768</v>
      </c>
      <c r="H122" s="3" t="s">
        <v>41</v>
      </c>
      <c r="I122" s="3" t="s">
        <v>42</v>
      </c>
      <c r="J122" s="3" t="s">
        <v>1151</v>
      </c>
      <c r="K122" s="3" t="s">
        <v>769</v>
      </c>
      <c r="L122" s="3" t="s">
        <v>1335</v>
      </c>
      <c r="M122" s="3" t="s">
        <v>770</v>
      </c>
      <c r="N122" s="3" t="s">
        <v>771</v>
      </c>
      <c r="O122" s="22">
        <v>2023</v>
      </c>
      <c r="P122" s="3"/>
      <c r="Q122" s="3"/>
      <c r="R122" s="3" t="s">
        <v>1660</v>
      </c>
      <c r="S122" s="3" t="s">
        <v>84</v>
      </c>
      <c r="T122" s="3" t="s">
        <v>1046</v>
      </c>
      <c r="U122" s="3" t="s">
        <v>1316</v>
      </c>
      <c r="V122" s="3" t="s">
        <v>1586</v>
      </c>
      <c r="W122" s="3" t="s">
        <v>1613</v>
      </c>
      <c r="X122" s="3" t="s">
        <v>1614</v>
      </c>
      <c r="Y122" s="3" t="s">
        <v>44</v>
      </c>
      <c r="Z122" s="3" t="s">
        <v>425</v>
      </c>
      <c r="AA122" s="3" t="s">
        <v>425</v>
      </c>
      <c r="AB122" s="3" t="s">
        <v>1050</v>
      </c>
      <c r="AC122" s="3" t="s">
        <v>1120</v>
      </c>
      <c r="AD122" s="3" t="s">
        <v>1666</v>
      </c>
      <c r="AE122" s="3" t="s">
        <v>1667</v>
      </c>
      <c r="AF122" s="3" t="s">
        <v>1120</v>
      </c>
      <c r="AG122" s="3" t="s">
        <v>1538</v>
      </c>
      <c r="AH122" s="22">
        <v>318</v>
      </c>
      <c r="AI122" s="22">
        <v>0</v>
      </c>
      <c r="AJ122" s="22">
        <v>6</v>
      </c>
      <c r="AK122" s="22">
        <v>138</v>
      </c>
      <c r="AL122" s="22">
        <v>138</v>
      </c>
      <c r="AM122" s="22">
        <v>36</v>
      </c>
      <c r="AN122" s="22">
        <v>0</v>
      </c>
      <c r="AO122" s="22">
        <v>0</v>
      </c>
      <c r="AP122" s="3"/>
      <c r="AQ122" s="3" t="s">
        <v>1363</v>
      </c>
      <c r="AR122" s="22">
        <v>318</v>
      </c>
      <c r="AS122" s="22">
        <v>0</v>
      </c>
      <c r="AT122" s="22">
        <v>318</v>
      </c>
      <c r="AU122" s="22">
        <v>318</v>
      </c>
      <c r="AV122" s="22">
        <v>0</v>
      </c>
      <c r="AW122" s="3" t="s">
        <v>1055</v>
      </c>
      <c r="AX122" s="22">
        <v>0</v>
      </c>
      <c r="AY122" s="22">
        <v>0</v>
      </c>
      <c r="AZ122" s="22">
        <v>17</v>
      </c>
      <c r="BA122" s="22">
        <v>17</v>
      </c>
      <c r="BB122" s="22">
        <v>267</v>
      </c>
      <c r="BC122" s="22">
        <v>17</v>
      </c>
      <c r="BD122" s="22">
        <v>0</v>
      </c>
      <c r="BE122" s="22">
        <v>284</v>
      </c>
      <c r="BF122" s="3" t="s">
        <v>1056</v>
      </c>
      <c r="BG122" s="22">
        <v>0</v>
      </c>
      <c r="BH122" s="3" t="s">
        <v>1364</v>
      </c>
      <c r="BI122" s="3" t="s">
        <v>1174</v>
      </c>
      <c r="BJ122" s="22">
        <v>0</v>
      </c>
      <c r="BK122" s="22">
        <v>0</v>
      </c>
      <c r="BL122" s="22">
        <v>0</v>
      </c>
      <c r="BM122" s="22">
        <v>0</v>
      </c>
      <c r="BN122" s="22">
        <v>318</v>
      </c>
      <c r="BO122" s="3" t="s">
        <v>1311</v>
      </c>
      <c r="BP122" s="3" t="s">
        <v>1151</v>
      </c>
      <c r="BQ122" s="3" t="s">
        <v>1060</v>
      </c>
      <c r="BR122" s="3" t="s">
        <v>1078</v>
      </c>
      <c r="BS122" s="22">
        <v>120</v>
      </c>
      <c r="BT122" s="22">
        <v>19</v>
      </c>
      <c r="BU122" s="22">
        <v>28</v>
      </c>
      <c r="BV122" s="3" t="s">
        <v>47</v>
      </c>
      <c r="BW122" s="3" t="s">
        <v>90</v>
      </c>
      <c r="BX122" s="3" t="s">
        <v>1312</v>
      </c>
      <c r="BY122" s="3" t="s">
        <v>91</v>
      </c>
      <c r="BZ122" s="3"/>
      <c r="CA122" s="3"/>
      <c r="CB122" s="3"/>
      <c r="CC122" s="22">
        <v>5</v>
      </c>
      <c r="CD122" s="23">
        <v>-98.390836840000006</v>
      </c>
      <c r="CE122" s="23">
        <v>29.422674319999999</v>
      </c>
      <c r="CF122" s="23">
        <v>2162629.0794535577</v>
      </c>
      <c r="CG122" s="23">
        <v>13701803.291445643</v>
      </c>
      <c r="CH122" s="3" t="s">
        <v>1045</v>
      </c>
      <c r="CI122" s="3" t="s">
        <v>1056</v>
      </c>
      <c r="CJ122" s="3" t="s">
        <v>1048</v>
      </c>
      <c r="CK122" s="3"/>
      <c r="CL122" s="3" t="s">
        <v>1668</v>
      </c>
      <c r="CM122" s="3" t="s">
        <v>1665</v>
      </c>
      <c r="CN122" s="25">
        <v>44721.914953703701</v>
      </c>
      <c r="CO122" s="3" t="s">
        <v>1069</v>
      </c>
      <c r="CP122" s="25">
        <v>45995.805532407408</v>
      </c>
      <c r="CQ122" s="24">
        <v>45036</v>
      </c>
    </row>
    <row r="123" spans="1:95" ht="12.75" hidden="1">
      <c r="A123" s="22">
        <v>125</v>
      </c>
      <c r="B123" s="23">
        <v>165</v>
      </c>
      <c r="C123" s="23">
        <v>0</v>
      </c>
      <c r="D123" s="3" t="s">
        <v>1052</v>
      </c>
      <c r="E123" s="3" t="s">
        <v>772</v>
      </c>
      <c r="F123" s="3" t="s">
        <v>773</v>
      </c>
      <c r="G123" s="3" t="s">
        <v>774</v>
      </c>
      <c r="H123" s="3" t="s">
        <v>41</v>
      </c>
      <c r="I123" s="3" t="s">
        <v>42</v>
      </c>
      <c r="J123" s="3" t="s">
        <v>1167</v>
      </c>
      <c r="K123" s="3" t="s">
        <v>1335</v>
      </c>
      <c r="L123" s="3" t="s">
        <v>1335</v>
      </c>
      <c r="M123" s="3" t="s">
        <v>775</v>
      </c>
      <c r="N123" s="3" t="s">
        <v>776</v>
      </c>
      <c r="O123" s="22">
        <v>2024</v>
      </c>
      <c r="P123" s="3"/>
      <c r="Q123" s="3"/>
      <c r="R123" s="3" t="s">
        <v>1660</v>
      </c>
      <c r="S123" s="3" t="s">
        <v>84</v>
      </c>
      <c r="T123" s="3" t="s">
        <v>1046</v>
      </c>
      <c r="U123" s="3" t="s">
        <v>1316</v>
      </c>
      <c r="V123" s="3" t="s">
        <v>1586</v>
      </c>
      <c r="W123" s="3" t="s">
        <v>1669</v>
      </c>
      <c r="X123" s="3" t="s">
        <v>1048</v>
      </c>
      <c r="Y123" s="3" t="s">
        <v>44</v>
      </c>
      <c r="Z123" s="3" t="s">
        <v>316</v>
      </c>
      <c r="AA123" s="3" t="s">
        <v>316</v>
      </c>
      <c r="AB123" s="3" t="s">
        <v>1050</v>
      </c>
      <c r="AC123" s="3" t="s">
        <v>1120</v>
      </c>
      <c r="AD123" s="3" t="s">
        <v>1670</v>
      </c>
      <c r="AE123" s="3" t="s">
        <v>1671</v>
      </c>
      <c r="AF123" s="3" t="s">
        <v>1120</v>
      </c>
      <c r="AG123" s="3" t="s">
        <v>1320</v>
      </c>
      <c r="AH123" s="22">
        <v>213</v>
      </c>
      <c r="AI123" s="22">
        <v>0</v>
      </c>
      <c r="AJ123" s="22">
        <v>174</v>
      </c>
      <c r="AK123" s="22">
        <v>39</v>
      </c>
      <c r="AL123" s="22">
        <v>0</v>
      </c>
      <c r="AM123" s="22">
        <v>0</v>
      </c>
      <c r="AN123" s="22">
        <v>0</v>
      </c>
      <c r="AO123" s="22">
        <v>0</v>
      </c>
      <c r="AP123" s="3"/>
      <c r="AQ123" s="3" t="s">
        <v>114</v>
      </c>
      <c r="AR123" s="22">
        <v>44</v>
      </c>
      <c r="AS123" s="22">
        <v>44</v>
      </c>
      <c r="AT123" s="22">
        <v>44</v>
      </c>
      <c r="AU123" s="22">
        <v>44</v>
      </c>
      <c r="AV123" s="22">
        <v>169</v>
      </c>
      <c r="AW123" s="3" t="s">
        <v>1055</v>
      </c>
      <c r="AX123" s="22">
        <v>0</v>
      </c>
      <c r="AY123" s="22">
        <v>27</v>
      </c>
      <c r="AZ123" s="22">
        <v>0</v>
      </c>
      <c r="BA123" s="22">
        <v>17</v>
      </c>
      <c r="BB123" s="22">
        <v>0</v>
      </c>
      <c r="BC123" s="22">
        <v>0</v>
      </c>
      <c r="BD123" s="22">
        <v>0</v>
      </c>
      <c r="BE123" s="22">
        <v>17</v>
      </c>
      <c r="BF123" s="3" t="s">
        <v>1065</v>
      </c>
      <c r="BG123" s="22">
        <v>169</v>
      </c>
      <c r="BH123" s="3" t="s">
        <v>1672</v>
      </c>
      <c r="BI123" s="3"/>
      <c r="BJ123" s="22">
        <v>0</v>
      </c>
      <c r="BK123" s="22">
        <v>0</v>
      </c>
      <c r="BL123" s="22">
        <v>44</v>
      </c>
      <c r="BM123" s="22">
        <v>0</v>
      </c>
      <c r="BN123" s="22">
        <v>44</v>
      </c>
      <c r="BO123" s="3" t="s">
        <v>1175</v>
      </c>
      <c r="BP123" s="3" t="s">
        <v>1167</v>
      </c>
      <c r="BQ123" s="3" t="s">
        <v>1077</v>
      </c>
      <c r="BR123" s="3" t="s">
        <v>1077</v>
      </c>
      <c r="BS123" s="22">
        <v>123</v>
      </c>
      <c r="BT123" s="22">
        <v>26</v>
      </c>
      <c r="BU123" s="22">
        <v>35</v>
      </c>
      <c r="BV123" s="3" t="s">
        <v>47</v>
      </c>
      <c r="BW123" s="3" t="s">
        <v>255</v>
      </c>
      <c r="BX123" s="3" t="s">
        <v>1176</v>
      </c>
      <c r="BY123" s="3" t="s">
        <v>49</v>
      </c>
      <c r="BZ123" s="3"/>
      <c r="CA123" s="3"/>
      <c r="CB123" s="3"/>
      <c r="CC123" s="22">
        <v>1</v>
      </c>
      <c r="CD123" s="23">
        <v>-98.48361491</v>
      </c>
      <c r="CE123" s="23">
        <v>29.415632550000002</v>
      </c>
      <c r="CF123" s="23">
        <v>2132890.833812058</v>
      </c>
      <c r="CG123" s="23">
        <v>13699024.972199142</v>
      </c>
      <c r="CH123" s="3" t="s">
        <v>1064</v>
      </c>
      <c r="CI123" s="3" t="s">
        <v>1056</v>
      </c>
      <c r="CJ123" s="3" t="s">
        <v>1048</v>
      </c>
      <c r="CK123" s="3"/>
      <c r="CL123" s="3" t="s">
        <v>1673</v>
      </c>
      <c r="CM123" s="3" t="s">
        <v>1665</v>
      </c>
      <c r="CN123" s="25">
        <v>44721.914953703701</v>
      </c>
      <c r="CO123" s="3" t="s">
        <v>1069</v>
      </c>
      <c r="CP123" s="25">
        <v>45995.805532407408</v>
      </c>
      <c r="CQ123" s="3"/>
    </row>
    <row r="124" spans="1:95" ht="12.75" hidden="1">
      <c r="A124" s="22">
        <v>126</v>
      </c>
      <c r="B124" s="23">
        <v>166</v>
      </c>
      <c r="C124" s="23">
        <v>0</v>
      </c>
      <c r="D124" s="3" t="s">
        <v>1052</v>
      </c>
      <c r="E124" s="3" t="s">
        <v>777</v>
      </c>
      <c r="F124" s="3" t="s">
        <v>777</v>
      </c>
      <c r="G124" s="3" t="s">
        <v>778</v>
      </c>
      <c r="H124" s="3" t="s">
        <v>41</v>
      </c>
      <c r="I124" s="3" t="s">
        <v>42</v>
      </c>
      <c r="J124" s="3" t="s">
        <v>1674</v>
      </c>
      <c r="K124" s="3" t="s">
        <v>1335</v>
      </c>
      <c r="L124" s="3" t="s">
        <v>1335</v>
      </c>
      <c r="M124" s="3" t="s">
        <v>779</v>
      </c>
      <c r="N124" s="3" t="s">
        <v>780</v>
      </c>
      <c r="O124" s="22">
        <v>2024</v>
      </c>
      <c r="P124" s="3"/>
      <c r="Q124" s="3"/>
      <c r="R124" s="3" t="s">
        <v>1660</v>
      </c>
      <c r="S124" s="3" t="s">
        <v>84</v>
      </c>
      <c r="T124" s="3" t="s">
        <v>1046</v>
      </c>
      <c r="U124" s="3" t="s">
        <v>1316</v>
      </c>
      <c r="V124" s="3" t="s">
        <v>1586</v>
      </c>
      <c r="W124" s="3" t="s">
        <v>1669</v>
      </c>
      <c r="X124" s="3" t="s">
        <v>1048</v>
      </c>
      <c r="Y124" s="3" t="s">
        <v>44</v>
      </c>
      <c r="Z124" s="3" t="s">
        <v>425</v>
      </c>
      <c r="AA124" s="3" t="s">
        <v>425</v>
      </c>
      <c r="AB124" s="3" t="s">
        <v>1050</v>
      </c>
      <c r="AC124" s="3" t="s">
        <v>1120</v>
      </c>
      <c r="AD124" s="3" t="s">
        <v>1675</v>
      </c>
      <c r="AE124" s="3" t="s">
        <v>1676</v>
      </c>
      <c r="AF124" s="3" t="s">
        <v>1120</v>
      </c>
      <c r="AG124" s="3" t="s">
        <v>1677</v>
      </c>
      <c r="AH124" s="22">
        <v>312</v>
      </c>
      <c r="AI124" s="22">
        <v>0</v>
      </c>
      <c r="AJ124" s="22">
        <v>96</v>
      </c>
      <c r="AK124" s="22">
        <v>96</v>
      </c>
      <c r="AL124" s="22">
        <v>84</v>
      </c>
      <c r="AM124" s="22">
        <v>36</v>
      </c>
      <c r="AN124" s="22">
        <v>0</v>
      </c>
      <c r="AO124" s="22">
        <v>0</v>
      </c>
      <c r="AP124" s="3"/>
      <c r="AQ124" s="3" t="s">
        <v>1363</v>
      </c>
      <c r="AR124" s="22">
        <v>312</v>
      </c>
      <c r="AS124" s="22">
        <v>0</v>
      </c>
      <c r="AT124" s="22">
        <v>312</v>
      </c>
      <c r="AU124" s="22">
        <v>312</v>
      </c>
      <c r="AV124" s="22">
        <v>0</v>
      </c>
      <c r="AW124" s="3" t="s">
        <v>1055</v>
      </c>
      <c r="AX124" s="22">
        <v>0</v>
      </c>
      <c r="AY124" s="22">
        <v>20</v>
      </c>
      <c r="AZ124" s="22">
        <v>35</v>
      </c>
      <c r="BA124" s="22">
        <v>106</v>
      </c>
      <c r="BB124" s="22">
        <v>0</v>
      </c>
      <c r="BC124" s="22">
        <v>151</v>
      </c>
      <c r="BD124" s="22">
        <v>0</v>
      </c>
      <c r="BE124" s="22">
        <v>106</v>
      </c>
      <c r="BF124" s="3" t="s">
        <v>1056</v>
      </c>
      <c r="BG124" s="22">
        <v>0</v>
      </c>
      <c r="BH124" s="3" t="s">
        <v>1364</v>
      </c>
      <c r="BI124" s="3" t="s">
        <v>1174</v>
      </c>
      <c r="BJ124" s="22">
        <v>0</v>
      </c>
      <c r="BK124" s="22">
        <v>0</v>
      </c>
      <c r="BL124" s="22">
        <v>0</v>
      </c>
      <c r="BM124" s="22">
        <v>0</v>
      </c>
      <c r="BN124" s="22">
        <v>312</v>
      </c>
      <c r="BO124" s="3" t="s">
        <v>1678</v>
      </c>
      <c r="BP124" s="3" t="s">
        <v>1674</v>
      </c>
      <c r="BQ124" s="3" t="s">
        <v>1060</v>
      </c>
      <c r="BR124" s="3" t="s">
        <v>1078</v>
      </c>
      <c r="BS124" s="22">
        <v>120</v>
      </c>
      <c r="BT124" s="22">
        <v>19</v>
      </c>
      <c r="BU124" s="22">
        <v>35</v>
      </c>
      <c r="BV124" s="3" t="s">
        <v>317</v>
      </c>
      <c r="BW124" s="3" t="s">
        <v>90</v>
      </c>
      <c r="BX124" s="3" t="s">
        <v>1433</v>
      </c>
      <c r="BY124" s="3" t="s">
        <v>91</v>
      </c>
      <c r="BZ124" s="3"/>
      <c r="CA124" s="3"/>
      <c r="CB124" s="3"/>
      <c r="CC124" s="22">
        <v>5</v>
      </c>
      <c r="CD124" s="23">
        <v>-98.346167260000001</v>
      </c>
      <c r="CE124" s="23">
        <v>29.451845500000001</v>
      </c>
      <c r="CF124" s="23">
        <v>2176628.7925958037</v>
      </c>
      <c r="CG124" s="23">
        <v>13712428.564814478</v>
      </c>
      <c r="CH124" s="3" t="s">
        <v>1064</v>
      </c>
      <c r="CI124" s="3" t="s">
        <v>1056</v>
      </c>
      <c r="CJ124" s="3" t="s">
        <v>1048</v>
      </c>
      <c r="CK124" s="3"/>
      <c r="CL124" s="3" t="s">
        <v>1679</v>
      </c>
      <c r="CM124" s="3" t="s">
        <v>1665</v>
      </c>
      <c r="CN124" s="25">
        <v>44721.914953703701</v>
      </c>
      <c r="CO124" s="3" t="s">
        <v>1069</v>
      </c>
      <c r="CP124" s="25">
        <v>45995.805532407408</v>
      </c>
      <c r="CQ124" s="3"/>
    </row>
    <row r="125" spans="1:95" ht="12.75" hidden="1">
      <c r="A125" s="22">
        <v>127</v>
      </c>
      <c r="B125" s="23">
        <v>167</v>
      </c>
      <c r="C125" s="23">
        <v>0</v>
      </c>
      <c r="D125" s="3" t="s">
        <v>1052</v>
      </c>
      <c r="E125" s="3" t="s">
        <v>781</v>
      </c>
      <c r="F125" s="3" t="s">
        <v>782</v>
      </c>
      <c r="G125" s="3" t="s">
        <v>783</v>
      </c>
      <c r="H125" s="3" t="s">
        <v>41</v>
      </c>
      <c r="I125" s="3" t="s">
        <v>42</v>
      </c>
      <c r="J125" s="3" t="s">
        <v>1219</v>
      </c>
      <c r="K125" s="3" t="s">
        <v>1335</v>
      </c>
      <c r="L125" s="3" t="s">
        <v>1335</v>
      </c>
      <c r="M125" s="3" t="s">
        <v>784</v>
      </c>
      <c r="N125" s="3" t="s">
        <v>785</v>
      </c>
      <c r="O125" s="22">
        <v>2023</v>
      </c>
      <c r="P125" s="3"/>
      <c r="Q125" s="3"/>
      <c r="R125" s="3" t="s">
        <v>1660</v>
      </c>
      <c r="S125" s="3" t="s">
        <v>84</v>
      </c>
      <c r="T125" s="3" t="s">
        <v>1046</v>
      </c>
      <c r="U125" s="3" t="s">
        <v>1316</v>
      </c>
      <c r="V125" s="3" t="s">
        <v>1586</v>
      </c>
      <c r="W125" s="3" t="s">
        <v>1613</v>
      </c>
      <c r="X125" s="3" t="s">
        <v>1614</v>
      </c>
      <c r="Y125" s="3" t="s">
        <v>44</v>
      </c>
      <c r="Z125" s="3" t="s">
        <v>425</v>
      </c>
      <c r="AA125" s="3" t="s">
        <v>425</v>
      </c>
      <c r="AB125" s="3" t="s">
        <v>1050</v>
      </c>
      <c r="AC125" s="3" t="s">
        <v>1120</v>
      </c>
      <c r="AD125" s="3" t="s">
        <v>1680</v>
      </c>
      <c r="AE125" s="3" t="s">
        <v>1681</v>
      </c>
      <c r="AF125" s="3" t="s">
        <v>1120</v>
      </c>
      <c r="AG125" s="3" t="s">
        <v>1682</v>
      </c>
      <c r="AH125" s="22">
        <v>64</v>
      </c>
      <c r="AI125" s="22">
        <v>0</v>
      </c>
      <c r="AJ125" s="22">
        <v>36</v>
      </c>
      <c r="AK125" s="22">
        <v>24</v>
      </c>
      <c r="AL125" s="22">
        <v>4</v>
      </c>
      <c r="AM125" s="22">
        <v>0</v>
      </c>
      <c r="AN125" s="22">
        <v>0</v>
      </c>
      <c r="AO125" s="22">
        <v>0</v>
      </c>
      <c r="AP125" s="3"/>
      <c r="AQ125" s="3" t="s">
        <v>1363</v>
      </c>
      <c r="AR125" s="22">
        <v>64</v>
      </c>
      <c r="AS125" s="22">
        <v>0</v>
      </c>
      <c r="AT125" s="22">
        <v>64</v>
      </c>
      <c r="AU125" s="22">
        <v>64</v>
      </c>
      <c r="AV125" s="22">
        <v>0</v>
      </c>
      <c r="AW125" s="3" t="s">
        <v>1055</v>
      </c>
      <c r="AX125" s="22">
        <v>2</v>
      </c>
      <c r="AY125" s="22">
        <v>5</v>
      </c>
      <c r="AZ125" s="22">
        <v>0</v>
      </c>
      <c r="BA125" s="22">
        <v>16</v>
      </c>
      <c r="BB125" s="22">
        <v>41</v>
      </c>
      <c r="BC125" s="22">
        <v>0</v>
      </c>
      <c r="BD125" s="22">
        <v>0</v>
      </c>
      <c r="BE125" s="22">
        <v>57</v>
      </c>
      <c r="BF125" s="3" t="s">
        <v>1056</v>
      </c>
      <c r="BG125" s="22">
        <v>0</v>
      </c>
      <c r="BH125" s="3" t="s">
        <v>1364</v>
      </c>
      <c r="BI125" s="3" t="s">
        <v>1273</v>
      </c>
      <c r="BJ125" s="22">
        <v>0</v>
      </c>
      <c r="BK125" s="22">
        <v>0</v>
      </c>
      <c r="BL125" s="22">
        <v>0</v>
      </c>
      <c r="BM125" s="22">
        <v>0</v>
      </c>
      <c r="BN125" s="22">
        <v>64</v>
      </c>
      <c r="BO125" s="3" t="s">
        <v>1683</v>
      </c>
      <c r="BP125" s="3" t="s">
        <v>1219</v>
      </c>
      <c r="BQ125" s="3" t="s">
        <v>1405</v>
      </c>
      <c r="BR125" s="3" t="s">
        <v>1142</v>
      </c>
      <c r="BS125" s="22">
        <v>123</v>
      </c>
      <c r="BT125" s="22">
        <v>26</v>
      </c>
      <c r="BU125" s="22">
        <v>21</v>
      </c>
      <c r="BV125" s="3" t="s">
        <v>89</v>
      </c>
      <c r="BW125" s="3" t="s">
        <v>90</v>
      </c>
      <c r="BX125" s="3" t="s">
        <v>1684</v>
      </c>
      <c r="BY125" s="3" t="s">
        <v>142</v>
      </c>
      <c r="BZ125" s="3"/>
      <c r="CA125" s="3"/>
      <c r="CB125" s="3"/>
      <c r="CC125" s="22">
        <v>4</v>
      </c>
      <c r="CD125" s="23">
        <v>-98.485939720000005</v>
      </c>
      <c r="CE125" s="23">
        <v>29.557360360000001</v>
      </c>
      <c r="CF125" s="23">
        <v>2131924.2192754745</v>
      </c>
      <c r="CG125" s="23">
        <v>13750555.114217401</v>
      </c>
      <c r="CH125" s="3" t="s">
        <v>1064</v>
      </c>
      <c r="CI125" s="3" t="s">
        <v>1056</v>
      </c>
      <c r="CJ125" s="3" t="s">
        <v>1048</v>
      </c>
      <c r="CK125" s="3"/>
      <c r="CL125" s="3" t="s">
        <v>1685</v>
      </c>
      <c r="CM125" s="3" t="s">
        <v>1665</v>
      </c>
      <c r="CN125" s="25">
        <v>44721.914953703701</v>
      </c>
      <c r="CO125" s="3" t="s">
        <v>1069</v>
      </c>
      <c r="CP125" s="25">
        <v>45995.805532407408</v>
      </c>
      <c r="CQ125" s="24">
        <v>45008</v>
      </c>
    </row>
    <row r="126" spans="1:95" ht="12.75" hidden="1">
      <c r="A126" s="22">
        <v>128</v>
      </c>
      <c r="B126" s="23">
        <v>168</v>
      </c>
      <c r="C126" s="23">
        <v>0</v>
      </c>
      <c r="D126" s="3" t="s">
        <v>1052</v>
      </c>
      <c r="E126" s="3" t="s">
        <v>786</v>
      </c>
      <c r="F126" s="3" t="s">
        <v>787</v>
      </c>
      <c r="G126" s="3" t="s">
        <v>788</v>
      </c>
      <c r="H126" s="3" t="s">
        <v>41</v>
      </c>
      <c r="I126" s="3" t="s">
        <v>42</v>
      </c>
      <c r="J126" s="3" t="s">
        <v>1409</v>
      </c>
      <c r="K126" s="3" t="s">
        <v>789</v>
      </c>
      <c r="L126" s="3" t="s">
        <v>1335</v>
      </c>
      <c r="M126" s="3" t="s">
        <v>790</v>
      </c>
      <c r="N126" s="3" t="s">
        <v>791</v>
      </c>
      <c r="O126" s="22">
        <v>2023</v>
      </c>
      <c r="P126" s="3"/>
      <c r="Q126" s="3"/>
      <c r="R126" s="3" t="s">
        <v>1660</v>
      </c>
      <c r="S126" s="3" t="s">
        <v>84</v>
      </c>
      <c r="T126" s="3" t="s">
        <v>1046</v>
      </c>
      <c r="U126" s="3" t="s">
        <v>1316</v>
      </c>
      <c r="V126" s="3" t="s">
        <v>1586</v>
      </c>
      <c r="W126" s="3" t="s">
        <v>1613</v>
      </c>
      <c r="X126" s="3" t="s">
        <v>1614</v>
      </c>
      <c r="Y126" s="3" t="s">
        <v>44</v>
      </c>
      <c r="Z126" s="3" t="s">
        <v>425</v>
      </c>
      <c r="AA126" s="3" t="s">
        <v>425</v>
      </c>
      <c r="AB126" s="3" t="s">
        <v>1050</v>
      </c>
      <c r="AC126" s="3" t="s">
        <v>1120</v>
      </c>
      <c r="AD126" s="3" t="s">
        <v>1686</v>
      </c>
      <c r="AE126" s="3" t="s">
        <v>1687</v>
      </c>
      <c r="AF126" s="3" t="s">
        <v>1120</v>
      </c>
      <c r="AG126" s="3" t="s">
        <v>1682</v>
      </c>
      <c r="AH126" s="22">
        <v>64</v>
      </c>
      <c r="AI126" s="22">
        <v>0</v>
      </c>
      <c r="AJ126" s="22">
        <v>32</v>
      </c>
      <c r="AK126" s="22">
        <v>32</v>
      </c>
      <c r="AL126" s="22">
        <v>0</v>
      </c>
      <c r="AM126" s="22">
        <v>0</v>
      </c>
      <c r="AN126" s="22">
        <v>0</v>
      </c>
      <c r="AO126" s="22">
        <v>0</v>
      </c>
      <c r="AP126" s="3"/>
      <c r="AQ126" s="3" t="s">
        <v>1363</v>
      </c>
      <c r="AR126" s="22">
        <v>64</v>
      </c>
      <c r="AS126" s="22">
        <v>0</v>
      </c>
      <c r="AT126" s="22">
        <v>64</v>
      </c>
      <c r="AU126" s="22">
        <v>64</v>
      </c>
      <c r="AV126" s="22">
        <v>0</v>
      </c>
      <c r="AW126" s="3" t="s">
        <v>1055</v>
      </c>
      <c r="AX126" s="22">
        <v>0</v>
      </c>
      <c r="AY126" s="22">
        <v>7</v>
      </c>
      <c r="AZ126" s="22">
        <v>0</v>
      </c>
      <c r="BA126" s="22">
        <v>16</v>
      </c>
      <c r="BB126" s="22">
        <v>41</v>
      </c>
      <c r="BC126" s="22">
        <v>0</v>
      </c>
      <c r="BD126" s="22">
        <v>0</v>
      </c>
      <c r="BE126" s="22">
        <v>57</v>
      </c>
      <c r="BF126" s="3" t="s">
        <v>1056</v>
      </c>
      <c r="BG126" s="22">
        <v>0</v>
      </c>
      <c r="BH126" s="3" t="s">
        <v>1364</v>
      </c>
      <c r="BI126" s="3" t="s">
        <v>1273</v>
      </c>
      <c r="BJ126" s="22">
        <v>0</v>
      </c>
      <c r="BK126" s="22">
        <v>0</v>
      </c>
      <c r="BL126" s="22">
        <v>0</v>
      </c>
      <c r="BM126" s="22">
        <v>0</v>
      </c>
      <c r="BN126" s="22">
        <v>64</v>
      </c>
      <c r="BO126" s="3" t="s">
        <v>1468</v>
      </c>
      <c r="BP126" s="3" t="s">
        <v>1409</v>
      </c>
      <c r="BQ126" s="3" t="s">
        <v>1077</v>
      </c>
      <c r="BR126" s="3" t="s">
        <v>1060</v>
      </c>
      <c r="BS126" s="22">
        <v>123</v>
      </c>
      <c r="BT126" s="22">
        <v>26</v>
      </c>
      <c r="BU126" s="22">
        <v>20</v>
      </c>
      <c r="BV126" s="3" t="s">
        <v>557</v>
      </c>
      <c r="BW126" s="3" t="s">
        <v>90</v>
      </c>
      <c r="BX126" s="3" t="s">
        <v>1469</v>
      </c>
      <c r="BY126" s="3" t="s">
        <v>142</v>
      </c>
      <c r="BZ126" s="3"/>
      <c r="CA126" s="3"/>
      <c r="CB126" s="3"/>
      <c r="CC126" s="22">
        <v>7</v>
      </c>
      <c r="CD126" s="23">
        <v>-98.470341849999997</v>
      </c>
      <c r="CE126" s="23">
        <v>29.5083764</v>
      </c>
      <c r="CF126" s="23">
        <v>2136963.5474513918</v>
      </c>
      <c r="CG126" s="23">
        <v>13732766.115674734</v>
      </c>
      <c r="CH126" s="3" t="s">
        <v>1064</v>
      </c>
      <c r="CI126" s="3" t="s">
        <v>1056</v>
      </c>
      <c r="CJ126" s="3" t="s">
        <v>1048</v>
      </c>
      <c r="CK126" s="3"/>
      <c r="CL126" s="3" t="s">
        <v>1688</v>
      </c>
      <c r="CM126" s="3" t="s">
        <v>1665</v>
      </c>
      <c r="CN126" s="25">
        <v>44721.914953703701</v>
      </c>
      <c r="CO126" s="3" t="s">
        <v>1069</v>
      </c>
      <c r="CP126" s="25">
        <v>45995.805532407408</v>
      </c>
      <c r="CQ126" s="3"/>
    </row>
    <row r="127" spans="1:95" ht="12.75" hidden="1">
      <c r="A127" s="22">
        <v>129</v>
      </c>
      <c r="B127" s="23">
        <v>169</v>
      </c>
      <c r="C127" s="23">
        <v>0</v>
      </c>
      <c r="D127" s="3" t="s">
        <v>1052</v>
      </c>
      <c r="E127" s="3" t="s">
        <v>792</v>
      </c>
      <c r="F127" s="3" t="s">
        <v>792</v>
      </c>
      <c r="G127" s="3" t="s">
        <v>793</v>
      </c>
      <c r="H127" s="3" t="s">
        <v>762</v>
      </c>
      <c r="I127" s="3" t="s">
        <v>42</v>
      </c>
      <c r="J127" s="3" t="s">
        <v>1659</v>
      </c>
      <c r="K127" s="3" t="s">
        <v>1335</v>
      </c>
      <c r="L127" s="3" t="s">
        <v>1335</v>
      </c>
      <c r="M127" s="3" t="s">
        <v>794</v>
      </c>
      <c r="N127" s="3" t="s">
        <v>795</v>
      </c>
      <c r="O127" s="22">
        <v>2024</v>
      </c>
      <c r="P127" s="3"/>
      <c r="Q127" s="3"/>
      <c r="R127" s="3" t="s">
        <v>1660</v>
      </c>
      <c r="S127" s="3" t="s">
        <v>84</v>
      </c>
      <c r="T127" s="3" t="s">
        <v>1046</v>
      </c>
      <c r="U127" s="3" t="s">
        <v>1316</v>
      </c>
      <c r="V127" s="3" t="s">
        <v>1586</v>
      </c>
      <c r="W127" s="3" t="s">
        <v>1613</v>
      </c>
      <c r="X127" s="3" t="s">
        <v>1048</v>
      </c>
      <c r="Y127" s="3" t="s">
        <v>44</v>
      </c>
      <c r="Z127" s="3" t="s">
        <v>425</v>
      </c>
      <c r="AA127" s="3" t="s">
        <v>425</v>
      </c>
      <c r="AB127" s="3" t="s">
        <v>1050</v>
      </c>
      <c r="AC127" s="3" t="s">
        <v>1120</v>
      </c>
      <c r="AD127" s="3" t="s">
        <v>1689</v>
      </c>
      <c r="AE127" s="3" t="s">
        <v>1690</v>
      </c>
      <c r="AF127" s="3" t="s">
        <v>1120</v>
      </c>
      <c r="AG127" s="3" t="s">
        <v>1691</v>
      </c>
      <c r="AH127" s="22">
        <v>348</v>
      </c>
      <c r="AI127" s="22">
        <v>0</v>
      </c>
      <c r="AJ127" s="22">
        <v>130</v>
      </c>
      <c r="AK127" s="22">
        <v>192</v>
      </c>
      <c r="AL127" s="22">
        <v>24</v>
      </c>
      <c r="AM127" s="22">
        <v>2</v>
      </c>
      <c r="AN127" s="22">
        <v>0</v>
      </c>
      <c r="AO127" s="22">
        <v>0</v>
      </c>
      <c r="AP127" s="3"/>
      <c r="AQ127" s="3" t="s">
        <v>1363</v>
      </c>
      <c r="AR127" s="22">
        <v>348</v>
      </c>
      <c r="AS127" s="22">
        <v>0</v>
      </c>
      <c r="AT127" s="22">
        <v>348</v>
      </c>
      <c r="AU127" s="22">
        <v>348</v>
      </c>
      <c r="AV127" s="22">
        <v>0</v>
      </c>
      <c r="AW127" s="3" t="s">
        <v>1055</v>
      </c>
      <c r="AX127" s="22">
        <v>0</v>
      </c>
      <c r="AY127" s="22">
        <v>0</v>
      </c>
      <c r="AZ127" s="22">
        <v>0</v>
      </c>
      <c r="BA127" s="22">
        <v>0</v>
      </c>
      <c r="BB127" s="22">
        <v>348</v>
      </c>
      <c r="BC127" s="22">
        <v>0</v>
      </c>
      <c r="BD127" s="22">
        <v>0</v>
      </c>
      <c r="BE127" s="22">
        <v>348</v>
      </c>
      <c r="BF127" s="3" t="s">
        <v>1056</v>
      </c>
      <c r="BG127" s="22">
        <v>0</v>
      </c>
      <c r="BH127" s="3" t="s">
        <v>1364</v>
      </c>
      <c r="BI127" s="3" t="s">
        <v>1174</v>
      </c>
      <c r="BJ127" s="22">
        <v>0</v>
      </c>
      <c r="BK127" s="22">
        <v>0</v>
      </c>
      <c r="BL127" s="22">
        <v>0</v>
      </c>
      <c r="BM127" s="22">
        <v>0</v>
      </c>
      <c r="BN127" s="22">
        <v>348</v>
      </c>
      <c r="BO127" s="3" t="s">
        <v>1663</v>
      </c>
      <c r="BP127" s="3" t="s">
        <v>1659</v>
      </c>
      <c r="BQ127" s="3" t="s">
        <v>1078</v>
      </c>
      <c r="BR127" s="3" t="s">
        <v>1077</v>
      </c>
      <c r="BS127" s="22">
        <v>118</v>
      </c>
      <c r="BT127" s="22">
        <v>19</v>
      </c>
      <c r="BU127" s="22">
        <v>23</v>
      </c>
      <c r="BV127" s="3" t="s">
        <v>735</v>
      </c>
      <c r="BW127" s="3" t="s">
        <v>90</v>
      </c>
      <c r="BX127" s="3" t="s">
        <v>1490</v>
      </c>
      <c r="BY127" s="3" t="s">
        <v>80</v>
      </c>
      <c r="BZ127" s="3"/>
      <c r="CA127" s="3"/>
      <c r="CB127" s="3"/>
      <c r="CC127" s="22">
        <v>2</v>
      </c>
      <c r="CD127" s="23">
        <v>-98.606743649999999</v>
      </c>
      <c r="CE127" s="23">
        <v>29.296061479999999</v>
      </c>
      <c r="CF127" s="23">
        <v>2094576.0803892165</v>
      </c>
      <c r="CG127" s="23">
        <v>13655122.651211306</v>
      </c>
      <c r="CH127" s="3" t="s">
        <v>1064</v>
      </c>
      <c r="CI127" s="3" t="s">
        <v>1056</v>
      </c>
      <c r="CJ127" s="3" t="s">
        <v>1048</v>
      </c>
      <c r="CK127" s="3"/>
      <c r="CL127" s="3" t="s">
        <v>1692</v>
      </c>
      <c r="CM127" s="3" t="s">
        <v>1665</v>
      </c>
      <c r="CN127" s="25">
        <v>44721.914953703701</v>
      </c>
      <c r="CO127" s="3" t="s">
        <v>1069</v>
      </c>
      <c r="CP127" s="25">
        <v>45995.805532407408</v>
      </c>
      <c r="CQ127" s="3"/>
    </row>
    <row r="128" spans="1:95" ht="12.75" hidden="1">
      <c r="A128" s="22">
        <v>130</v>
      </c>
      <c r="B128" s="23">
        <v>170</v>
      </c>
      <c r="C128" s="23">
        <v>0</v>
      </c>
      <c r="D128" s="3" t="s">
        <v>1052</v>
      </c>
      <c r="E128" s="3" t="s">
        <v>796</v>
      </c>
      <c r="F128" s="3" t="s">
        <v>796</v>
      </c>
      <c r="G128" s="3" t="s">
        <v>797</v>
      </c>
      <c r="H128" s="3" t="s">
        <v>41</v>
      </c>
      <c r="I128" s="3" t="s">
        <v>42</v>
      </c>
      <c r="J128" s="3" t="s">
        <v>1095</v>
      </c>
      <c r="K128" s="3" t="s">
        <v>798</v>
      </c>
      <c r="L128" s="3" t="s">
        <v>1693</v>
      </c>
      <c r="M128" s="3" t="s">
        <v>799</v>
      </c>
      <c r="N128" s="3" t="s">
        <v>800</v>
      </c>
      <c r="O128" s="22">
        <v>2005</v>
      </c>
      <c r="P128" s="3"/>
      <c r="Q128" s="3"/>
      <c r="R128" s="3" t="s">
        <v>1359</v>
      </c>
      <c r="S128" s="3" t="s">
        <v>84</v>
      </c>
      <c r="T128" s="3" t="s">
        <v>1046</v>
      </c>
      <c r="U128" s="3" t="s">
        <v>1585</v>
      </c>
      <c r="V128" s="3" t="s">
        <v>1694</v>
      </c>
      <c r="W128" s="3" t="s">
        <v>1695</v>
      </c>
      <c r="X128" s="3" t="s">
        <v>1049</v>
      </c>
      <c r="Y128" s="3" t="s">
        <v>44</v>
      </c>
      <c r="Z128" s="3" t="s">
        <v>425</v>
      </c>
      <c r="AA128" s="3" t="s">
        <v>425</v>
      </c>
      <c r="AB128" s="3" t="s">
        <v>1050</v>
      </c>
      <c r="AC128" s="3" t="s">
        <v>1168</v>
      </c>
      <c r="AD128" s="3"/>
      <c r="AE128" s="3"/>
      <c r="AF128" s="3" t="s">
        <v>1120</v>
      </c>
      <c r="AG128" s="3" t="s">
        <v>1417</v>
      </c>
      <c r="AH128" s="22">
        <v>250</v>
      </c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22">
        <v>250</v>
      </c>
      <c r="AU128" s="3"/>
      <c r="AV128" s="3"/>
      <c r="AW128" s="3"/>
      <c r="AX128" s="22">
        <v>0</v>
      </c>
      <c r="AY128" s="22">
        <v>38</v>
      </c>
      <c r="AZ128" s="22">
        <v>0</v>
      </c>
      <c r="BA128" s="22">
        <v>0</v>
      </c>
      <c r="BB128" s="22">
        <v>212</v>
      </c>
      <c r="BC128" s="22">
        <v>0</v>
      </c>
      <c r="BD128" s="22">
        <v>0</v>
      </c>
      <c r="BE128" s="22">
        <v>212</v>
      </c>
      <c r="BF128" s="3"/>
      <c r="BG128" s="3"/>
      <c r="BH128" s="3" t="s">
        <v>1364</v>
      </c>
      <c r="BI128" s="3" t="s">
        <v>1174</v>
      </c>
      <c r="BJ128" s="3"/>
      <c r="BK128" s="3"/>
      <c r="BL128" s="3"/>
      <c r="BM128" s="3"/>
      <c r="BN128" s="3"/>
      <c r="BO128" s="3" t="s">
        <v>1696</v>
      </c>
      <c r="BP128" s="3" t="s">
        <v>1095</v>
      </c>
      <c r="BQ128" s="3" t="s">
        <v>1154</v>
      </c>
      <c r="BR128" s="3" t="s">
        <v>1060</v>
      </c>
      <c r="BS128" s="22">
        <v>124</v>
      </c>
      <c r="BT128" s="22">
        <v>26</v>
      </c>
      <c r="BU128" s="22">
        <v>20</v>
      </c>
      <c r="BV128" s="3" t="s">
        <v>73</v>
      </c>
      <c r="BW128" s="3" t="s">
        <v>550</v>
      </c>
      <c r="BX128" s="3" t="s">
        <v>1183</v>
      </c>
      <c r="BY128" s="3" t="s">
        <v>68</v>
      </c>
      <c r="BZ128" s="3"/>
      <c r="CA128" s="3"/>
      <c r="CB128" s="3"/>
      <c r="CC128" s="22">
        <v>3</v>
      </c>
      <c r="CD128" s="23">
        <v>-98.588612819999994</v>
      </c>
      <c r="CE128" s="23">
        <v>29.4250632</v>
      </c>
      <c r="CF128" s="23">
        <v>2099452.915123716</v>
      </c>
      <c r="CG128" s="23">
        <v>13702321.419674471</v>
      </c>
      <c r="CH128" s="3" t="s">
        <v>1064</v>
      </c>
      <c r="CI128" s="3" t="s">
        <v>1056</v>
      </c>
      <c r="CJ128" s="3" t="s">
        <v>1048</v>
      </c>
      <c r="CK128" s="3"/>
      <c r="CL128" s="3" t="s">
        <v>1697</v>
      </c>
      <c r="CM128" s="3"/>
      <c r="CN128" s="3"/>
      <c r="CO128" s="3" t="s">
        <v>1069</v>
      </c>
      <c r="CP128" s="25">
        <v>45995.805532407408</v>
      </c>
      <c r="CQ128" s="3"/>
    </row>
    <row r="129" spans="1:95" ht="12.75" hidden="1">
      <c r="A129" s="22">
        <v>131</v>
      </c>
      <c r="B129" s="23">
        <v>171</v>
      </c>
      <c r="C129" s="23">
        <v>0</v>
      </c>
      <c r="D129" s="3" t="s">
        <v>1052</v>
      </c>
      <c r="E129" s="3" t="s">
        <v>801</v>
      </c>
      <c r="F129" s="3" t="s">
        <v>802</v>
      </c>
      <c r="G129" s="3" t="s">
        <v>1698</v>
      </c>
      <c r="H129" s="3" t="s">
        <v>41</v>
      </c>
      <c r="I129" s="3" t="s">
        <v>42</v>
      </c>
      <c r="J129" s="3" t="s">
        <v>1106</v>
      </c>
      <c r="K129" s="3" t="s">
        <v>1045</v>
      </c>
      <c r="L129" s="3" t="s">
        <v>804</v>
      </c>
      <c r="M129" s="3" t="s">
        <v>804</v>
      </c>
      <c r="N129" s="3" t="s">
        <v>805</v>
      </c>
      <c r="O129" s="3"/>
      <c r="P129" s="3"/>
      <c r="Q129" s="3"/>
      <c r="R129" s="3" t="s">
        <v>1621</v>
      </c>
      <c r="S129" s="3" t="s">
        <v>56</v>
      </c>
      <c r="T129" s="3" t="s">
        <v>1669</v>
      </c>
      <c r="U129" s="3" t="s">
        <v>1316</v>
      </c>
      <c r="V129" s="3" t="s">
        <v>1586</v>
      </c>
      <c r="W129" s="3" t="s">
        <v>1669</v>
      </c>
      <c r="X129" s="3" t="s">
        <v>1048</v>
      </c>
      <c r="Y129" s="3" t="s">
        <v>44</v>
      </c>
      <c r="Z129" s="3" t="s">
        <v>425</v>
      </c>
      <c r="AA129" s="3" t="s">
        <v>425</v>
      </c>
      <c r="AB129" s="3" t="s">
        <v>1050</v>
      </c>
      <c r="AC129" s="3" t="s">
        <v>1575</v>
      </c>
      <c r="AD129" s="3" t="s">
        <v>1699</v>
      </c>
      <c r="AE129" s="3" t="s">
        <v>1700</v>
      </c>
      <c r="AF129" s="3" t="s">
        <v>1699</v>
      </c>
      <c r="AG129" s="3" t="s">
        <v>1701</v>
      </c>
      <c r="AH129" s="22">
        <v>259</v>
      </c>
      <c r="AI129" s="22">
        <v>64</v>
      </c>
      <c r="AJ129" s="22">
        <v>134</v>
      </c>
      <c r="AK129" s="22">
        <v>54</v>
      </c>
      <c r="AL129" s="22">
        <v>7</v>
      </c>
      <c r="AM129" s="22">
        <v>0</v>
      </c>
      <c r="AN129" s="22">
        <v>0</v>
      </c>
      <c r="AO129" s="22">
        <v>0</v>
      </c>
      <c r="AP129" s="3"/>
      <c r="AQ129" s="3" t="s">
        <v>1702</v>
      </c>
      <c r="AR129" s="22">
        <v>0</v>
      </c>
      <c r="AS129" s="22">
        <v>130</v>
      </c>
      <c r="AT129" s="22">
        <v>130</v>
      </c>
      <c r="AU129" s="22">
        <v>130</v>
      </c>
      <c r="AV129" s="22">
        <v>129</v>
      </c>
      <c r="AW129" s="3" t="s">
        <v>1055</v>
      </c>
      <c r="AX129" s="22">
        <v>0</v>
      </c>
      <c r="AY129" s="22">
        <v>0</v>
      </c>
      <c r="AZ129" s="22">
        <v>0</v>
      </c>
      <c r="BA129" s="22">
        <v>0</v>
      </c>
      <c r="BB129" s="22">
        <v>26</v>
      </c>
      <c r="BC129" s="22">
        <v>0</v>
      </c>
      <c r="BD129" s="22">
        <v>104</v>
      </c>
      <c r="BE129" s="22">
        <v>26</v>
      </c>
      <c r="BF129" s="3" t="s">
        <v>1065</v>
      </c>
      <c r="BG129" s="22">
        <v>129</v>
      </c>
      <c r="BH129" s="3" t="s">
        <v>1625</v>
      </c>
      <c r="BI129" s="3" t="s">
        <v>1052</v>
      </c>
      <c r="BJ129" s="22">
        <v>0</v>
      </c>
      <c r="BK129" s="22">
        <v>0</v>
      </c>
      <c r="BL129" s="22">
        <v>0</v>
      </c>
      <c r="BM129" s="22">
        <v>0</v>
      </c>
      <c r="BN129" s="22">
        <v>0</v>
      </c>
      <c r="BO129" s="3" t="s">
        <v>1254</v>
      </c>
      <c r="BP129" s="3" t="s">
        <v>1106</v>
      </c>
      <c r="BQ129" s="3" t="s">
        <v>1077</v>
      </c>
      <c r="BR129" s="3" t="s">
        <v>1078</v>
      </c>
      <c r="BS129" s="22">
        <v>123</v>
      </c>
      <c r="BT129" s="22">
        <v>26</v>
      </c>
      <c r="BU129" s="22">
        <v>35</v>
      </c>
      <c r="BV129" s="3" t="s">
        <v>47</v>
      </c>
      <c r="BW129" s="3" t="s">
        <v>194</v>
      </c>
      <c r="BX129" s="3" t="s">
        <v>1255</v>
      </c>
      <c r="BY129" s="3" t="s">
        <v>49</v>
      </c>
      <c r="BZ129" s="3"/>
      <c r="CA129" s="3"/>
      <c r="CB129" s="3"/>
      <c r="CC129" s="22">
        <v>1</v>
      </c>
      <c r="CD129" s="23">
        <v>-98.483328209999996</v>
      </c>
      <c r="CE129" s="23">
        <v>29.44546149</v>
      </c>
      <c r="CF129" s="23">
        <v>2132934.1870718002</v>
      </c>
      <c r="CG129" s="23">
        <v>13709871.306477562</v>
      </c>
      <c r="CH129" s="3" t="s">
        <v>1064</v>
      </c>
      <c r="CI129" s="3" t="s">
        <v>1056</v>
      </c>
      <c r="CJ129" s="3" t="s">
        <v>1048</v>
      </c>
      <c r="CK129" s="3"/>
      <c r="CL129" s="3" t="s">
        <v>1703</v>
      </c>
      <c r="CM129" s="3"/>
      <c r="CN129" s="3"/>
      <c r="CO129" s="3" t="s">
        <v>1069</v>
      </c>
      <c r="CP129" s="25">
        <v>45995.805532407408</v>
      </c>
      <c r="CQ129" s="3"/>
    </row>
    <row r="130" spans="1:95" ht="12.75" hidden="1">
      <c r="A130" s="22">
        <v>132</v>
      </c>
      <c r="B130" s="23">
        <v>172</v>
      </c>
      <c r="C130" s="23">
        <v>0</v>
      </c>
      <c r="D130" s="3" t="s">
        <v>1052</v>
      </c>
      <c r="E130" s="3" t="s">
        <v>806</v>
      </c>
      <c r="F130" s="3" t="s">
        <v>806</v>
      </c>
      <c r="G130" s="3" t="s">
        <v>1704</v>
      </c>
      <c r="H130" s="3" t="s">
        <v>41</v>
      </c>
      <c r="I130" s="3" t="s">
        <v>42</v>
      </c>
      <c r="J130" s="3" t="s">
        <v>1375</v>
      </c>
      <c r="K130" s="3" t="s">
        <v>1045</v>
      </c>
      <c r="L130" s="3" t="s">
        <v>1045</v>
      </c>
      <c r="M130" s="3" t="s">
        <v>808</v>
      </c>
      <c r="N130" s="3" t="s">
        <v>809</v>
      </c>
      <c r="O130" s="3"/>
      <c r="P130" s="3"/>
      <c r="Q130" s="3"/>
      <c r="R130" s="3" t="s">
        <v>1359</v>
      </c>
      <c r="S130" s="3" t="s">
        <v>56</v>
      </c>
      <c r="T130" s="3" t="s">
        <v>1669</v>
      </c>
      <c r="U130" s="3" t="s">
        <v>1316</v>
      </c>
      <c r="V130" s="3" t="s">
        <v>1586</v>
      </c>
      <c r="W130" s="3" t="s">
        <v>1669</v>
      </c>
      <c r="X130" s="3" t="s">
        <v>1048</v>
      </c>
      <c r="Y130" s="3" t="s">
        <v>44</v>
      </c>
      <c r="Z130" s="3" t="s">
        <v>425</v>
      </c>
      <c r="AA130" s="3" t="s">
        <v>425</v>
      </c>
      <c r="AB130" s="3" t="s">
        <v>1050</v>
      </c>
      <c r="AC130" s="3" t="s">
        <v>1168</v>
      </c>
      <c r="AD130" s="3" t="s">
        <v>1705</v>
      </c>
      <c r="AE130" s="3" t="s">
        <v>1706</v>
      </c>
      <c r="AF130" s="3" t="s">
        <v>1120</v>
      </c>
      <c r="AG130" s="3" t="s">
        <v>1677</v>
      </c>
      <c r="AH130" s="22">
        <v>336</v>
      </c>
      <c r="AI130" s="22">
        <v>0</v>
      </c>
      <c r="AJ130" s="22">
        <v>87</v>
      </c>
      <c r="AK130" s="22">
        <v>141</v>
      </c>
      <c r="AL130" s="22">
        <v>72</v>
      </c>
      <c r="AM130" s="22">
        <v>36</v>
      </c>
      <c r="AN130" s="22">
        <v>0</v>
      </c>
      <c r="AO130" s="22">
        <v>0</v>
      </c>
      <c r="AP130" s="3"/>
      <c r="AQ130" s="3" t="s">
        <v>1707</v>
      </c>
      <c r="AR130" s="22">
        <v>0</v>
      </c>
      <c r="AS130" s="22">
        <v>336</v>
      </c>
      <c r="AT130" s="22">
        <v>336</v>
      </c>
      <c r="AU130" s="22">
        <v>336</v>
      </c>
      <c r="AV130" s="22">
        <v>0</v>
      </c>
      <c r="AW130" s="3" t="s">
        <v>1055</v>
      </c>
      <c r="AX130" s="22">
        <v>0</v>
      </c>
      <c r="AY130" s="22">
        <v>16</v>
      </c>
      <c r="AZ130" s="22">
        <v>16</v>
      </c>
      <c r="BA130" s="22">
        <v>32</v>
      </c>
      <c r="BB130" s="22">
        <v>244</v>
      </c>
      <c r="BC130" s="22">
        <v>28</v>
      </c>
      <c r="BD130" s="22">
        <v>0</v>
      </c>
      <c r="BE130" s="22">
        <v>276</v>
      </c>
      <c r="BF130" s="3" t="s">
        <v>1056</v>
      </c>
      <c r="BG130" s="22">
        <v>0</v>
      </c>
      <c r="BH130" s="3" t="s">
        <v>1364</v>
      </c>
      <c r="BI130" s="3" t="s">
        <v>1174</v>
      </c>
      <c r="BJ130" s="22">
        <v>0</v>
      </c>
      <c r="BK130" s="22">
        <v>0</v>
      </c>
      <c r="BL130" s="22">
        <v>0</v>
      </c>
      <c r="BM130" s="22">
        <v>0</v>
      </c>
      <c r="BN130" s="22">
        <v>336</v>
      </c>
      <c r="BO130" s="3" t="s">
        <v>1489</v>
      </c>
      <c r="BP130" s="3" t="s">
        <v>1375</v>
      </c>
      <c r="BQ130" s="3" t="s">
        <v>1078</v>
      </c>
      <c r="BR130" s="3" t="s">
        <v>1077</v>
      </c>
      <c r="BS130" s="22">
        <v>118</v>
      </c>
      <c r="BT130" s="22">
        <v>19</v>
      </c>
      <c r="BU130" s="22">
        <v>23</v>
      </c>
      <c r="BV130" s="3" t="s">
        <v>735</v>
      </c>
      <c r="BW130" s="3" t="s">
        <v>90</v>
      </c>
      <c r="BX130" s="3" t="s">
        <v>1490</v>
      </c>
      <c r="BY130" s="3" t="s">
        <v>80</v>
      </c>
      <c r="BZ130" s="3"/>
      <c r="CA130" s="3"/>
      <c r="CB130" s="3"/>
      <c r="CC130" s="22">
        <v>2</v>
      </c>
      <c r="CD130" s="23">
        <v>-98.551309610000004</v>
      </c>
      <c r="CE130" s="23">
        <v>29.318340119999998</v>
      </c>
      <c r="CF130" s="23">
        <v>2111476.1079408079</v>
      </c>
      <c r="CG130" s="23">
        <v>13663560.397787228</v>
      </c>
      <c r="CH130" s="3" t="s">
        <v>1064</v>
      </c>
      <c r="CI130" s="3" t="s">
        <v>1056</v>
      </c>
      <c r="CJ130" s="3" t="s">
        <v>1048</v>
      </c>
      <c r="CK130" s="3"/>
      <c r="CL130" s="3" t="s">
        <v>1708</v>
      </c>
      <c r="CM130" s="3"/>
      <c r="CN130" s="3"/>
      <c r="CO130" s="3" t="s">
        <v>1069</v>
      </c>
      <c r="CP130" s="25">
        <v>45995.805532407408</v>
      </c>
      <c r="CQ130" s="3"/>
    </row>
    <row r="131" spans="1:95" ht="12.75" hidden="1">
      <c r="A131" s="22">
        <v>133</v>
      </c>
      <c r="B131" s="23">
        <v>173</v>
      </c>
      <c r="C131" s="23">
        <v>0</v>
      </c>
      <c r="D131" s="3" t="s">
        <v>1052</v>
      </c>
      <c r="E131" s="3" t="s">
        <v>810</v>
      </c>
      <c r="F131" s="3" t="s">
        <v>810</v>
      </c>
      <c r="G131" s="3" t="s">
        <v>811</v>
      </c>
      <c r="H131" s="3" t="s">
        <v>1709</v>
      </c>
      <c r="I131" s="3" t="s">
        <v>42</v>
      </c>
      <c r="J131" s="3" t="s">
        <v>1710</v>
      </c>
      <c r="K131" s="3" t="s">
        <v>1045</v>
      </c>
      <c r="L131" s="3" t="s">
        <v>1045</v>
      </c>
      <c r="M131" s="3" t="s">
        <v>812</v>
      </c>
      <c r="N131" s="3" t="s">
        <v>813</v>
      </c>
      <c r="O131" s="3"/>
      <c r="P131" s="3"/>
      <c r="Q131" s="3"/>
      <c r="R131" s="3" t="s">
        <v>1621</v>
      </c>
      <c r="S131" s="3" t="s">
        <v>56</v>
      </c>
      <c r="T131" s="3" t="s">
        <v>1669</v>
      </c>
      <c r="U131" s="3" t="s">
        <v>1316</v>
      </c>
      <c r="V131" s="3" t="s">
        <v>1586</v>
      </c>
      <c r="W131" s="3" t="s">
        <v>1669</v>
      </c>
      <c r="X131" s="3" t="s">
        <v>1048</v>
      </c>
      <c r="Y131" s="3" t="s">
        <v>44</v>
      </c>
      <c r="Z131" s="3" t="s">
        <v>425</v>
      </c>
      <c r="AA131" s="3" t="s">
        <v>425</v>
      </c>
      <c r="AB131" s="3" t="s">
        <v>1050</v>
      </c>
      <c r="AC131" s="3" t="s">
        <v>1575</v>
      </c>
      <c r="AD131" s="3" t="s">
        <v>1711</v>
      </c>
      <c r="AE131" s="3" t="s">
        <v>1712</v>
      </c>
      <c r="AF131" s="3" t="s">
        <v>1711</v>
      </c>
      <c r="AG131" s="3" t="s">
        <v>1701</v>
      </c>
      <c r="AH131" s="22">
        <v>360</v>
      </c>
      <c r="AI131" s="22">
        <v>60</v>
      </c>
      <c r="AJ131" s="22">
        <v>156</v>
      </c>
      <c r="AK131" s="22">
        <v>120</v>
      </c>
      <c r="AL131" s="22">
        <v>24</v>
      </c>
      <c r="AM131" s="22">
        <v>0</v>
      </c>
      <c r="AN131" s="22">
        <v>0</v>
      </c>
      <c r="AO131" s="22">
        <v>0</v>
      </c>
      <c r="AP131" s="3"/>
      <c r="AQ131" s="3" t="s">
        <v>1702</v>
      </c>
      <c r="AR131" s="22">
        <v>0</v>
      </c>
      <c r="AS131" s="22">
        <v>180</v>
      </c>
      <c r="AT131" s="22">
        <v>180</v>
      </c>
      <c r="AU131" s="22">
        <v>180</v>
      </c>
      <c r="AV131" s="22">
        <v>180</v>
      </c>
      <c r="AW131" s="3" t="s">
        <v>1055</v>
      </c>
      <c r="AX131" s="22">
        <v>0</v>
      </c>
      <c r="AY131" s="22">
        <v>0</v>
      </c>
      <c r="AZ131" s="22">
        <v>0</v>
      </c>
      <c r="BA131" s="22">
        <v>0</v>
      </c>
      <c r="BB131" s="22">
        <v>36</v>
      </c>
      <c r="BC131" s="22">
        <v>0</v>
      </c>
      <c r="BD131" s="22">
        <v>144</v>
      </c>
      <c r="BE131" s="22">
        <v>36</v>
      </c>
      <c r="BF131" s="3" t="s">
        <v>1065</v>
      </c>
      <c r="BG131" s="22">
        <v>180</v>
      </c>
      <c r="BH131" s="3" t="s">
        <v>1625</v>
      </c>
      <c r="BI131" s="3" t="s">
        <v>1052</v>
      </c>
      <c r="BJ131" s="22">
        <v>0</v>
      </c>
      <c r="BK131" s="22">
        <v>0</v>
      </c>
      <c r="BL131" s="22">
        <v>0</v>
      </c>
      <c r="BM131" s="22">
        <v>0</v>
      </c>
      <c r="BN131" s="22">
        <v>0</v>
      </c>
      <c r="BO131" s="3" t="s">
        <v>1713</v>
      </c>
      <c r="BP131" s="3" t="s">
        <v>1710</v>
      </c>
      <c r="BQ131" s="3" t="s">
        <v>1078</v>
      </c>
      <c r="BR131" s="3" t="s">
        <v>1077</v>
      </c>
      <c r="BS131" s="22">
        <v>124</v>
      </c>
      <c r="BT131" s="22">
        <v>26</v>
      </c>
      <c r="BU131" s="22">
        <v>20</v>
      </c>
      <c r="BV131" s="3" t="s">
        <v>96</v>
      </c>
      <c r="BW131" s="3" t="s">
        <v>90</v>
      </c>
      <c r="BX131" s="3" t="s">
        <v>1714</v>
      </c>
      <c r="BY131" s="3" t="s">
        <v>68</v>
      </c>
      <c r="BZ131" s="3"/>
      <c r="CA131" s="3"/>
      <c r="CB131" s="3"/>
      <c r="CC131" s="22">
        <v>3</v>
      </c>
      <c r="CD131" s="23">
        <v>-98.709621780000006</v>
      </c>
      <c r="CE131" s="23">
        <v>29.431338879999998</v>
      </c>
      <c r="CF131" s="23">
        <v>2060927.7287227958</v>
      </c>
      <c r="CG131" s="23">
        <v>13704487.728662059</v>
      </c>
      <c r="CH131" s="3" t="s">
        <v>1064</v>
      </c>
      <c r="CI131" s="3" t="s">
        <v>1056</v>
      </c>
      <c r="CJ131" s="3" t="s">
        <v>1048</v>
      </c>
      <c r="CK131" s="3"/>
      <c r="CL131" s="3" t="s">
        <v>1715</v>
      </c>
      <c r="CM131" s="3"/>
      <c r="CN131" s="3"/>
      <c r="CO131" s="3" t="s">
        <v>1069</v>
      </c>
      <c r="CP131" s="25">
        <v>45995.805532407408</v>
      </c>
      <c r="CQ131" s="3"/>
    </row>
    <row r="132" spans="1:95" ht="12.75" hidden="1">
      <c r="A132" s="22">
        <v>134</v>
      </c>
      <c r="B132" s="23">
        <v>174</v>
      </c>
      <c r="C132" s="23">
        <v>0</v>
      </c>
      <c r="D132" s="3" t="s">
        <v>1052</v>
      </c>
      <c r="E132" s="3" t="s">
        <v>814</v>
      </c>
      <c r="F132" s="3" t="s">
        <v>815</v>
      </c>
      <c r="G132" s="3" t="s">
        <v>816</v>
      </c>
      <c r="H132" s="3" t="s">
        <v>41</v>
      </c>
      <c r="I132" s="3" t="s">
        <v>42</v>
      </c>
      <c r="J132" s="3" t="s">
        <v>1146</v>
      </c>
      <c r="K132" s="3" t="s">
        <v>1045</v>
      </c>
      <c r="L132" s="3" t="s">
        <v>1045</v>
      </c>
      <c r="M132" s="3" t="s">
        <v>817</v>
      </c>
      <c r="N132" s="3" t="s">
        <v>1045</v>
      </c>
      <c r="O132" s="3"/>
      <c r="P132" s="3"/>
      <c r="Q132" s="3"/>
      <c r="R132" s="3" t="s">
        <v>1359</v>
      </c>
      <c r="S132" s="3" t="s">
        <v>56</v>
      </c>
      <c r="T132" s="3" t="s">
        <v>1669</v>
      </c>
      <c r="U132" s="3" t="s">
        <v>1316</v>
      </c>
      <c r="V132" s="3" t="s">
        <v>1586</v>
      </c>
      <c r="W132" s="3" t="s">
        <v>1669</v>
      </c>
      <c r="X132" s="3" t="s">
        <v>1614</v>
      </c>
      <c r="Y132" s="3" t="s">
        <v>44</v>
      </c>
      <c r="Z132" s="3" t="s">
        <v>425</v>
      </c>
      <c r="AA132" s="3" t="s">
        <v>425</v>
      </c>
      <c r="AB132" s="3" t="s">
        <v>1075</v>
      </c>
      <c r="AC132" s="3" t="s">
        <v>1168</v>
      </c>
      <c r="AD132" s="3" t="s">
        <v>1716</v>
      </c>
      <c r="AE132" s="3" t="s">
        <v>1717</v>
      </c>
      <c r="AF132" s="3" t="s">
        <v>1120</v>
      </c>
      <c r="AG132" s="3" t="s">
        <v>1362</v>
      </c>
      <c r="AH132" s="22">
        <v>135</v>
      </c>
      <c r="AI132" s="22">
        <v>0</v>
      </c>
      <c r="AJ132" s="22">
        <v>92</v>
      </c>
      <c r="AK132" s="22">
        <v>43</v>
      </c>
      <c r="AL132" s="22">
        <v>0</v>
      </c>
      <c r="AM132" s="22">
        <v>0</v>
      </c>
      <c r="AN132" s="22">
        <v>0</v>
      </c>
      <c r="AO132" s="22">
        <v>0</v>
      </c>
      <c r="AP132" s="3"/>
      <c r="AQ132" s="3" t="s">
        <v>1054</v>
      </c>
      <c r="AR132" s="22">
        <v>0</v>
      </c>
      <c r="AS132" s="22">
        <v>135</v>
      </c>
      <c r="AT132" s="22">
        <v>135</v>
      </c>
      <c r="AU132" s="22">
        <v>135</v>
      </c>
      <c r="AV132" s="22">
        <v>0</v>
      </c>
      <c r="AW132" s="3" t="s">
        <v>1590</v>
      </c>
      <c r="AX132" s="22">
        <v>0</v>
      </c>
      <c r="AY132" s="22">
        <v>14</v>
      </c>
      <c r="AZ132" s="22">
        <v>0</v>
      </c>
      <c r="BA132" s="22">
        <v>54</v>
      </c>
      <c r="BB132" s="22">
        <v>67</v>
      </c>
      <c r="BC132" s="22">
        <v>0</v>
      </c>
      <c r="BD132" s="22">
        <v>0</v>
      </c>
      <c r="BE132" s="22">
        <v>121</v>
      </c>
      <c r="BF132" s="3" t="s">
        <v>1065</v>
      </c>
      <c r="BG132" s="22">
        <v>0</v>
      </c>
      <c r="BH132" s="3" t="s">
        <v>1364</v>
      </c>
      <c r="BI132" s="3" t="s">
        <v>1273</v>
      </c>
      <c r="BJ132" s="22">
        <v>0</v>
      </c>
      <c r="BK132" s="22">
        <v>54</v>
      </c>
      <c r="BL132" s="22">
        <v>0</v>
      </c>
      <c r="BM132" s="22">
        <v>0</v>
      </c>
      <c r="BN132" s="22">
        <v>81</v>
      </c>
      <c r="BO132" s="3" t="s">
        <v>1501</v>
      </c>
      <c r="BP132" s="3" t="s">
        <v>1146</v>
      </c>
      <c r="BQ132" s="3" t="s">
        <v>1089</v>
      </c>
      <c r="BR132" s="3" t="s">
        <v>1060</v>
      </c>
      <c r="BS132" s="22">
        <v>116</v>
      </c>
      <c r="BT132" s="22">
        <v>26</v>
      </c>
      <c r="BU132" s="22">
        <v>20</v>
      </c>
      <c r="BV132" s="3" t="s">
        <v>96</v>
      </c>
      <c r="BW132" s="3" t="s">
        <v>90</v>
      </c>
      <c r="BX132" s="3" t="s">
        <v>1718</v>
      </c>
      <c r="BY132" s="3" t="s">
        <v>97</v>
      </c>
      <c r="BZ132" s="3"/>
      <c r="CA132" s="3"/>
      <c r="CB132" s="3"/>
      <c r="CC132" s="22">
        <v>4</v>
      </c>
      <c r="CD132" s="23">
        <v>-98.588344649999996</v>
      </c>
      <c r="CE132" s="23">
        <v>29.503626000000001</v>
      </c>
      <c r="CF132" s="23">
        <v>2099437.7281462252</v>
      </c>
      <c r="CG132" s="23">
        <v>13730887.772318557</v>
      </c>
      <c r="CH132" s="3" t="s">
        <v>1045</v>
      </c>
      <c r="CI132" s="3"/>
      <c r="CJ132" s="3"/>
      <c r="CK132" s="3"/>
      <c r="CL132" s="3" t="s">
        <v>1719</v>
      </c>
      <c r="CM132" s="3"/>
      <c r="CN132" s="3"/>
      <c r="CO132" s="3" t="s">
        <v>1069</v>
      </c>
      <c r="CP132" s="25">
        <v>45995.805532407408</v>
      </c>
      <c r="CQ132" s="3"/>
    </row>
    <row r="133" spans="1:95" ht="12.75" hidden="1">
      <c r="A133" s="22">
        <v>137</v>
      </c>
      <c r="B133" s="23">
        <v>175</v>
      </c>
      <c r="C133" s="23">
        <v>0</v>
      </c>
      <c r="D133" s="3" t="s">
        <v>1052</v>
      </c>
      <c r="E133" s="3" t="s">
        <v>818</v>
      </c>
      <c r="F133" s="3" t="s">
        <v>819</v>
      </c>
      <c r="G133" s="3" t="s">
        <v>820</v>
      </c>
      <c r="H133" s="3" t="s">
        <v>41</v>
      </c>
      <c r="I133" s="3" t="s">
        <v>42</v>
      </c>
      <c r="J133" s="3" t="s">
        <v>1136</v>
      </c>
      <c r="K133" s="3" t="s">
        <v>1045</v>
      </c>
      <c r="L133" s="3" t="s">
        <v>1045</v>
      </c>
      <c r="M133" s="3" t="s">
        <v>821</v>
      </c>
      <c r="N133" s="3" t="s">
        <v>1335</v>
      </c>
      <c r="O133" s="3"/>
      <c r="P133" s="3"/>
      <c r="Q133" s="3"/>
      <c r="R133" s="3" t="s">
        <v>1359</v>
      </c>
      <c r="S133" s="3" t="s">
        <v>84</v>
      </c>
      <c r="T133" s="3" t="s">
        <v>1669</v>
      </c>
      <c r="U133" s="3" t="s">
        <v>1316</v>
      </c>
      <c r="V133" s="3" t="s">
        <v>1586</v>
      </c>
      <c r="W133" s="3" t="s">
        <v>1669</v>
      </c>
      <c r="X133" s="3" t="s">
        <v>1614</v>
      </c>
      <c r="Y133" s="3" t="s">
        <v>44</v>
      </c>
      <c r="Z133" s="3" t="s">
        <v>425</v>
      </c>
      <c r="AA133" s="3" t="s">
        <v>425</v>
      </c>
      <c r="AB133" s="3" t="s">
        <v>1050</v>
      </c>
      <c r="AC133" s="3" t="s">
        <v>1168</v>
      </c>
      <c r="AD133" s="3"/>
      <c r="AE133" s="3"/>
      <c r="AF133" s="3" t="s">
        <v>1120</v>
      </c>
      <c r="AG133" s="3" t="s">
        <v>1682</v>
      </c>
      <c r="AH133" s="22">
        <v>76</v>
      </c>
      <c r="AI133" s="22">
        <v>0</v>
      </c>
      <c r="AJ133" s="22">
        <v>0</v>
      </c>
      <c r="AK133" s="22">
        <v>28</v>
      </c>
      <c r="AL133" s="22">
        <v>48</v>
      </c>
      <c r="AM133" s="22">
        <v>0</v>
      </c>
      <c r="AN133" s="22">
        <v>0</v>
      </c>
      <c r="AO133" s="22">
        <v>0</v>
      </c>
      <c r="AP133" s="3"/>
      <c r="AQ133" s="3" t="s">
        <v>1054</v>
      </c>
      <c r="AR133" s="22">
        <v>0</v>
      </c>
      <c r="AS133" s="22">
        <v>76</v>
      </c>
      <c r="AT133" s="22">
        <v>76</v>
      </c>
      <c r="AU133" s="22">
        <v>76</v>
      </c>
      <c r="AV133" s="22">
        <v>0</v>
      </c>
      <c r="AW133" s="3" t="s">
        <v>1590</v>
      </c>
      <c r="AX133" s="22">
        <v>0</v>
      </c>
      <c r="AY133" s="22">
        <v>8</v>
      </c>
      <c r="AZ133" s="22">
        <v>0</v>
      </c>
      <c r="BA133" s="22">
        <v>23</v>
      </c>
      <c r="BB133" s="22">
        <v>45</v>
      </c>
      <c r="BC133" s="22">
        <v>0</v>
      </c>
      <c r="BD133" s="22">
        <v>0</v>
      </c>
      <c r="BE133" s="22">
        <v>76</v>
      </c>
      <c r="BF133" s="3"/>
      <c r="BG133" s="3"/>
      <c r="BH133" s="3" t="s">
        <v>1364</v>
      </c>
      <c r="BI133" s="3" t="s">
        <v>1273</v>
      </c>
      <c r="BJ133" s="22">
        <v>0</v>
      </c>
      <c r="BK133" s="22">
        <v>0</v>
      </c>
      <c r="BL133" s="3"/>
      <c r="BM133" s="3"/>
      <c r="BN133" s="22">
        <v>76</v>
      </c>
      <c r="BO133" s="3" t="s">
        <v>1720</v>
      </c>
      <c r="BP133" s="3" t="s">
        <v>1136</v>
      </c>
      <c r="BQ133" s="3" t="s">
        <v>1405</v>
      </c>
      <c r="BR133" s="3" t="s">
        <v>1142</v>
      </c>
      <c r="BS133" s="22">
        <v>123</v>
      </c>
      <c r="BT133" s="22">
        <v>26</v>
      </c>
      <c r="BU133" s="22">
        <v>21</v>
      </c>
      <c r="BV133" s="3" t="s">
        <v>89</v>
      </c>
      <c r="BW133" s="3" t="s">
        <v>90</v>
      </c>
      <c r="BX133" s="3" t="s">
        <v>1280</v>
      </c>
      <c r="BY133" s="3" t="s">
        <v>142</v>
      </c>
      <c r="BZ133" s="3"/>
      <c r="CA133" s="3"/>
      <c r="CB133" s="3"/>
      <c r="CC133" s="22">
        <v>4</v>
      </c>
      <c r="CD133" s="23">
        <v>-98.525472030000003</v>
      </c>
      <c r="CE133" s="23">
        <v>29.542849199999999</v>
      </c>
      <c r="CF133" s="23">
        <v>2119378.0347222239</v>
      </c>
      <c r="CG133" s="23">
        <v>13745225.544167891</v>
      </c>
      <c r="CH133" s="3" t="s">
        <v>1064</v>
      </c>
      <c r="CI133" s="3"/>
      <c r="CJ133" s="3"/>
      <c r="CK133" s="3"/>
      <c r="CL133" s="3" t="s">
        <v>1721</v>
      </c>
      <c r="CM133" s="3"/>
      <c r="CN133" s="3"/>
      <c r="CO133" s="3" t="s">
        <v>1069</v>
      </c>
      <c r="CP133" s="25">
        <v>45995.805532407408</v>
      </c>
      <c r="CQ133" s="3"/>
    </row>
    <row r="134" spans="1:95" ht="12.75" hidden="1">
      <c r="A134" s="22">
        <v>138</v>
      </c>
      <c r="B134" s="23">
        <v>176</v>
      </c>
      <c r="C134" s="23">
        <v>0</v>
      </c>
      <c r="D134" s="3" t="s">
        <v>1052</v>
      </c>
      <c r="E134" s="3" t="s">
        <v>822</v>
      </c>
      <c r="F134" s="3" t="s">
        <v>823</v>
      </c>
      <c r="G134" s="3" t="s">
        <v>824</v>
      </c>
      <c r="H134" s="3" t="s">
        <v>41</v>
      </c>
      <c r="I134" s="3" t="s">
        <v>42</v>
      </c>
      <c r="J134" s="3" t="s">
        <v>1520</v>
      </c>
      <c r="K134" s="3" t="s">
        <v>1045</v>
      </c>
      <c r="L134" s="3" t="s">
        <v>1045</v>
      </c>
      <c r="M134" s="3" t="s">
        <v>1335</v>
      </c>
      <c r="N134" s="3" t="s">
        <v>1335</v>
      </c>
      <c r="O134" s="3"/>
      <c r="P134" s="3"/>
      <c r="Q134" s="3"/>
      <c r="R134" s="3" t="s">
        <v>1359</v>
      </c>
      <c r="S134" s="3" t="s">
        <v>84</v>
      </c>
      <c r="T134" s="3" t="s">
        <v>1046</v>
      </c>
      <c r="U134" s="3" t="s">
        <v>1316</v>
      </c>
      <c r="V134" s="3" t="s">
        <v>1586</v>
      </c>
      <c r="W134" s="3" t="s">
        <v>1613</v>
      </c>
      <c r="X134" s="3" t="s">
        <v>1048</v>
      </c>
      <c r="Y134" s="3" t="s">
        <v>44</v>
      </c>
      <c r="Z134" s="3" t="s">
        <v>425</v>
      </c>
      <c r="AA134" s="3" t="s">
        <v>425</v>
      </c>
      <c r="AB134" s="3" t="s">
        <v>1050</v>
      </c>
      <c r="AC134" s="3" t="s">
        <v>1168</v>
      </c>
      <c r="AD134" s="3" t="s">
        <v>1722</v>
      </c>
      <c r="AE134" s="3"/>
      <c r="AF134" s="3" t="s">
        <v>1120</v>
      </c>
      <c r="AG134" s="3" t="s">
        <v>1538</v>
      </c>
      <c r="AH134" s="22">
        <v>60</v>
      </c>
      <c r="AI134" s="22">
        <v>0</v>
      </c>
      <c r="AJ134" s="22">
        <v>6</v>
      </c>
      <c r="AK134" s="22">
        <v>42</v>
      </c>
      <c r="AL134" s="22">
        <v>12</v>
      </c>
      <c r="AM134" s="22">
        <v>0</v>
      </c>
      <c r="AN134" s="22">
        <v>0</v>
      </c>
      <c r="AO134" s="22">
        <v>0</v>
      </c>
      <c r="AP134" s="3"/>
      <c r="AQ134" s="3" t="s">
        <v>1054</v>
      </c>
      <c r="AR134" s="22">
        <v>0</v>
      </c>
      <c r="AS134" s="22">
        <v>60</v>
      </c>
      <c r="AT134" s="22">
        <v>60</v>
      </c>
      <c r="AU134" s="22">
        <v>60</v>
      </c>
      <c r="AV134" s="22">
        <v>0</v>
      </c>
      <c r="AW134" s="3" t="s">
        <v>1590</v>
      </c>
      <c r="AX134" s="22">
        <v>0</v>
      </c>
      <c r="AY134" s="22">
        <v>6</v>
      </c>
      <c r="AZ134" s="22">
        <v>0</v>
      </c>
      <c r="BA134" s="22">
        <v>24</v>
      </c>
      <c r="BB134" s="22">
        <v>30</v>
      </c>
      <c r="BC134" s="22">
        <v>0</v>
      </c>
      <c r="BD134" s="22">
        <v>0</v>
      </c>
      <c r="BE134" s="22">
        <v>54</v>
      </c>
      <c r="BF134" s="3"/>
      <c r="BG134" s="3"/>
      <c r="BH134" s="3" t="s">
        <v>1364</v>
      </c>
      <c r="BI134" s="3" t="s">
        <v>1273</v>
      </c>
      <c r="BJ134" s="22">
        <v>0</v>
      </c>
      <c r="BK134" s="22">
        <v>0</v>
      </c>
      <c r="BL134" s="3"/>
      <c r="BM134" s="3"/>
      <c r="BN134" s="22">
        <v>60</v>
      </c>
      <c r="BO134" s="3" t="s">
        <v>1523</v>
      </c>
      <c r="BP134" s="3" t="s">
        <v>1520</v>
      </c>
      <c r="BQ134" s="3" t="s">
        <v>1131</v>
      </c>
      <c r="BR134" s="3" t="s">
        <v>1142</v>
      </c>
      <c r="BS134" s="22">
        <v>116</v>
      </c>
      <c r="BT134" s="22">
        <v>26</v>
      </c>
      <c r="BU134" s="22">
        <v>20</v>
      </c>
      <c r="BV134" s="3" t="s">
        <v>96</v>
      </c>
      <c r="BW134" s="3" t="s">
        <v>90</v>
      </c>
      <c r="BX134" s="3" t="s">
        <v>1524</v>
      </c>
      <c r="BY134" s="3" t="s">
        <v>97</v>
      </c>
      <c r="BZ134" s="3"/>
      <c r="CA134" s="3"/>
      <c r="CB134" s="3"/>
      <c r="CC134" s="22">
        <v>4</v>
      </c>
      <c r="CD134" s="23">
        <v>-98.585577569999998</v>
      </c>
      <c r="CE134" s="23">
        <v>29.555868610000001</v>
      </c>
      <c r="CF134" s="23">
        <v>2100250.5516518056</v>
      </c>
      <c r="CG134" s="23">
        <v>13749886.951839805</v>
      </c>
      <c r="CH134" s="3" t="s">
        <v>1064</v>
      </c>
      <c r="CI134" s="3"/>
      <c r="CJ134" s="3"/>
      <c r="CK134" s="3"/>
      <c r="CL134" s="3" t="s">
        <v>1723</v>
      </c>
      <c r="CM134" s="3"/>
      <c r="CN134" s="3"/>
      <c r="CO134" s="3" t="s">
        <v>1069</v>
      </c>
      <c r="CP134" s="25">
        <v>45995.805532407408</v>
      </c>
      <c r="CQ134" s="3"/>
    </row>
    <row r="135" spans="1:95" ht="12.75" hidden="1">
      <c r="A135" s="22">
        <v>139</v>
      </c>
      <c r="B135" s="23">
        <v>177</v>
      </c>
      <c r="C135" s="23">
        <v>0</v>
      </c>
      <c r="D135" s="3" t="s">
        <v>1052</v>
      </c>
      <c r="E135" s="3" t="s">
        <v>825</v>
      </c>
      <c r="F135" s="3" t="s">
        <v>825</v>
      </c>
      <c r="G135" s="3" t="s">
        <v>826</v>
      </c>
      <c r="H135" s="3" t="s">
        <v>41</v>
      </c>
      <c r="I135" s="3" t="s">
        <v>42</v>
      </c>
      <c r="J135" s="3" t="s">
        <v>1456</v>
      </c>
      <c r="K135" s="3" t="s">
        <v>1045</v>
      </c>
      <c r="L135" s="3" t="s">
        <v>1045</v>
      </c>
      <c r="M135" s="3" t="s">
        <v>1045</v>
      </c>
      <c r="N135" s="3" t="s">
        <v>1045</v>
      </c>
      <c r="O135" s="3"/>
      <c r="P135" s="3"/>
      <c r="Q135" s="3"/>
      <c r="R135" s="3"/>
      <c r="S135" s="3"/>
      <c r="T135" s="3" t="s">
        <v>1669</v>
      </c>
      <c r="U135" s="3" t="s">
        <v>1316</v>
      </c>
      <c r="V135" s="3" t="s">
        <v>1586</v>
      </c>
      <c r="W135" s="3" t="s">
        <v>1669</v>
      </c>
      <c r="X135" s="3" t="s">
        <v>1048</v>
      </c>
      <c r="Y135" s="3" t="s">
        <v>44</v>
      </c>
      <c r="Z135" s="3" t="s">
        <v>425</v>
      </c>
      <c r="AA135" s="3" t="s">
        <v>425</v>
      </c>
      <c r="AB135" s="3" t="s">
        <v>1050</v>
      </c>
      <c r="AC135" s="3" t="s">
        <v>1168</v>
      </c>
      <c r="AD135" s="3"/>
      <c r="AE135" s="3"/>
      <c r="AF135" s="3" t="s">
        <v>1120</v>
      </c>
      <c r="AG135" s="3" t="s">
        <v>1682</v>
      </c>
      <c r="AH135" s="22">
        <v>56</v>
      </c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22">
        <v>0</v>
      </c>
      <c r="AT135" s="22">
        <v>55</v>
      </c>
      <c r="AU135" s="3"/>
      <c r="AV135" s="22">
        <v>0</v>
      </c>
      <c r="AW135" s="3" t="s">
        <v>1590</v>
      </c>
      <c r="AX135" s="22">
        <v>2</v>
      </c>
      <c r="AY135" s="22">
        <v>4</v>
      </c>
      <c r="AZ135" s="22">
        <v>0</v>
      </c>
      <c r="BA135" s="22">
        <v>13</v>
      </c>
      <c r="BB135" s="22">
        <v>36</v>
      </c>
      <c r="BC135" s="22">
        <v>0</v>
      </c>
      <c r="BD135" s="22">
        <v>0</v>
      </c>
      <c r="BE135" s="22">
        <v>49</v>
      </c>
      <c r="BF135" s="3"/>
      <c r="BG135" s="22">
        <v>1</v>
      </c>
      <c r="BH135" s="3" t="s">
        <v>1364</v>
      </c>
      <c r="BI135" s="3" t="s">
        <v>1273</v>
      </c>
      <c r="BJ135" s="22">
        <v>0</v>
      </c>
      <c r="BK135" s="22">
        <v>0</v>
      </c>
      <c r="BL135" s="22">
        <v>0</v>
      </c>
      <c r="BM135" s="22">
        <v>0</v>
      </c>
      <c r="BN135" s="22">
        <v>55</v>
      </c>
      <c r="BO135" s="3"/>
      <c r="BP135" s="3"/>
      <c r="BQ135" s="3" t="s">
        <v>1154</v>
      </c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 t="s">
        <v>1724</v>
      </c>
      <c r="CM135" s="3" t="s">
        <v>1069</v>
      </c>
      <c r="CN135" s="25">
        <v>45317.258587962962</v>
      </c>
      <c r="CO135" s="3" t="s">
        <v>1069</v>
      </c>
      <c r="CP135" s="25">
        <v>45995.805532407408</v>
      </c>
      <c r="CQ135" s="3"/>
    </row>
    <row r="136" spans="1:95" ht="12.75" hidden="1">
      <c r="A136" s="22">
        <v>140</v>
      </c>
      <c r="B136" s="23">
        <v>178</v>
      </c>
      <c r="C136" s="23">
        <v>0</v>
      </c>
      <c r="D136" s="3" t="s">
        <v>1052</v>
      </c>
      <c r="E136" s="3" t="s">
        <v>827</v>
      </c>
      <c r="F136" s="3" t="s">
        <v>827</v>
      </c>
      <c r="G136" s="3" t="s">
        <v>1045</v>
      </c>
      <c r="H136" s="3" t="s">
        <v>41</v>
      </c>
      <c r="I136" s="3" t="s">
        <v>42</v>
      </c>
      <c r="J136" s="3" t="s">
        <v>1167</v>
      </c>
      <c r="K136" s="3" t="s">
        <v>1045</v>
      </c>
      <c r="L136" s="3" t="s">
        <v>1045</v>
      </c>
      <c r="M136" s="3" t="s">
        <v>1045</v>
      </c>
      <c r="N136" s="3" t="s">
        <v>1045</v>
      </c>
      <c r="O136" s="3"/>
      <c r="P136" s="3"/>
      <c r="Q136" s="3"/>
      <c r="R136" s="3"/>
      <c r="S136" s="3"/>
      <c r="T136" s="3" t="s">
        <v>1669</v>
      </c>
      <c r="U136" s="3" t="s">
        <v>1316</v>
      </c>
      <c r="V136" s="3" t="s">
        <v>1694</v>
      </c>
      <c r="W136" s="3" t="s">
        <v>1669</v>
      </c>
      <c r="X136" s="3" t="s">
        <v>1048</v>
      </c>
      <c r="Y136" s="3" t="s">
        <v>828</v>
      </c>
      <c r="Z136" s="3" t="s">
        <v>316</v>
      </c>
      <c r="AA136" s="3" t="s">
        <v>1725</v>
      </c>
      <c r="AB136" s="3"/>
      <c r="AC136" s="3"/>
      <c r="AD136" s="3"/>
      <c r="AE136" s="3"/>
      <c r="AF136" s="3"/>
      <c r="AG136" s="3"/>
      <c r="AH136" s="22">
        <v>397</v>
      </c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 t="s">
        <v>1726</v>
      </c>
      <c r="CM136" s="3" t="s">
        <v>1069</v>
      </c>
      <c r="CN136" s="25">
        <v>45623.836053240739</v>
      </c>
      <c r="CO136" s="3" t="s">
        <v>1069</v>
      </c>
      <c r="CP136" s="25">
        <v>45995.805532407408</v>
      </c>
      <c r="CQ136" s="3"/>
    </row>
    <row r="137" spans="1:95" ht="12.75" hidden="1">
      <c r="A137" s="22">
        <v>142</v>
      </c>
      <c r="B137" s="23">
        <v>179</v>
      </c>
      <c r="C137" s="23">
        <v>0</v>
      </c>
      <c r="D137" s="3" t="s">
        <v>1052</v>
      </c>
      <c r="E137" s="3" t="s">
        <v>829</v>
      </c>
      <c r="F137" s="3" t="s">
        <v>829</v>
      </c>
      <c r="G137" s="3" t="s">
        <v>830</v>
      </c>
      <c r="H137" s="3" t="s">
        <v>41</v>
      </c>
      <c r="I137" s="3" t="s">
        <v>42</v>
      </c>
      <c r="J137" s="3" t="s">
        <v>1375</v>
      </c>
      <c r="K137" s="3" t="s">
        <v>1045</v>
      </c>
      <c r="L137" s="3" t="s">
        <v>1045</v>
      </c>
      <c r="M137" s="3" t="s">
        <v>1045</v>
      </c>
      <c r="N137" s="3" t="s">
        <v>1045</v>
      </c>
      <c r="O137" s="3"/>
      <c r="P137" s="3"/>
      <c r="Q137" s="3"/>
      <c r="R137" s="3"/>
      <c r="S137" s="3"/>
      <c r="T137" s="3" t="s">
        <v>1669</v>
      </c>
      <c r="U137" s="3" t="s">
        <v>1316</v>
      </c>
      <c r="V137" s="3"/>
      <c r="W137" s="3"/>
      <c r="X137" s="3"/>
      <c r="Y137" s="3" t="s">
        <v>828</v>
      </c>
      <c r="Z137" s="3" t="s">
        <v>425</v>
      </c>
      <c r="AA137" s="3" t="s">
        <v>1727</v>
      </c>
      <c r="AB137" s="3"/>
      <c r="AC137" s="3"/>
      <c r="AD137" s="3"/>
      <c r="AE137" s="3"/>
      <c r="AF137" s="3"/>
      <c r="AG137" s="3"/>
      <c r="AH137" s="22">
        <v>264</v>
      </c>
      <c r="AI137" s="3"/>
      <c r="AJ137" s="3"/>
      <c r="AK137" s="3"/>
      <c r="AL137" s="3"/>
      <c r="AM137" s="3"/>
      <c r="AN137" s="3"/>
      <c r="AO137" s="3"/>
      <c r="AP137" s="3"/>
      <c r="AQ137" s="3"/>
      <c r="AR137" s="22">
        <v>0</v>
      </c>
      <c r="AS137" s="22">
        <v>0</v>
      </c>
      <c r="AT137" s="22">
        <v>264</v>
      </c>
      <c r="AU137" s="22">
        <v>0</v>
      </c>
      <c r="AV137" s="22">
        <v>0</v>
      </c>
      <c r="AW137" s="3" t="s">
        <v>1590</v>
      </c>
      <c r="AX137" s="22">
        <v>0</v>
      </c>
      <c r="AY137" s="22">
        <v>27</v>
      </c>
      <c r="AZ137" s="22">
        <v>0</v>
      </c>
      <c r="BA137" s="22">
        <v>0</v>
      </c>
      <c r="BB137" s="22">
        <v>158</v>
      </c>
      <c r="BC137" s="22">
        <v>79</v>
      </c>
      <c r="BD137" s="22">
        <v>0</v>
      </c>
      <c r="BE137" s="22">
        <v>158</v>
      </c>
      <c r="BF137" s="3"/>
      <c r="BG137" s="22">
        <v>0</v>
      </c>
      <c r="BH137" s="3" t="s">
        <v>1364</v>
      </c>
      <c r="BI137" s="3" t="s">
        <v>1174</v>
      </c>
      <c r="BJ137" s="22">
        <v>0</v>
      </c>
      <c r="BK137" s="22">
        <v>0</v>
      </c>
      <c r="BL137" s="22">
        <v>0</v>
      </c>
      <c r="BM137" s="22">
        <v>0</v>
      </c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 t="s">
        <v>1728</v>
      </c>
      <c r="CM137" s="3" t="s">
        <v>1069</v>
      </c>
      <c r="CN137" s="25">
        <v>45859.685104166667</v>
      </c>
      <c r="CO137" s="3" t="s">
        <v>1069</v>
      </c>
      <c r="CP137" s="25">
        <v>45995.805532407408</v>
      </c>
      <c r="CQ137" s="3"/>
    </row>
    <row r="138" spans="1:95" ht="12.75" hidden="1">
      <c r="A138" s="22">
        <v>143</v>
      </c>
      <c r="B138" s="23">
        <v>180</v>
      </c>
      <c r="C138" s="23">
        <v>0</v>
      </c>
      <c r="D138" s="3" t="s">
        <v>1052</v>
      </c>
      <c r="E138" s="3" t="s">
        <v>831</v>
      </c>
      <c r="F138" s="3" t="s">
        <v>831</v>
      </c>
      <c r="G138" s="3" t="s">
        <v>832</v>
      </c>
      <c r="H138" s="3" t="s">
        <v>41</v>
      </c>
      <c r="I138" s="3" t="s">
        <v>42</v>
      </c>
      <c r="J138" s="3" t="s">
        <v>1729</v>
      </c>
      <c r="K138" s="3" t="s">
        <v>833</v>
      </c>
      <c r="L138" s="3" t="s">
        <v>1045</v>
      </c>
      <c r="M138" s="3" t="s">
        <v>834</v>
      </c>
      <c r="N138" s="3" t="s">
        <v>1045</v>
      </c>
      <c r="O138" s="3"/>
      <c r="P138" s="3"/>
      <c r="Q138" s="3"/>
      <c r="R138" s="3" t="s">
        <v>1113</v>
      </c>
      <c r="S138" s="3" t="s">
        <v>84</v>
      </c>
      <c r="T138" s="3" t="s">
        <v>1046</v>
      </c>
      <c r="U138" s="3" t="s">
        <v>1585</v>
      </c>
      <c r="V138" s="3" t="s">
        <v>1586</v>
      </c>
      <c r="W138" s="3" t="s">
        <v>1613</v>
      </c>
      <c r="X138" s="3" t="s">
        <v>1049</v>
      </c>
      <c r="Y138" s="3" t="s">
        <v>44</v>
      </c>
      <c r="Z138" s="3" t="s">
        <v>316</v>
      </c>
      <c r="AA138" s="3" t="s">
        <v>316</v>
      </c>
      <c r="AB138" s="3" t="s">
        <v>1050</v>
      </c>
      <c r="AC138" s="3"/>
      <c r="AD138" s="3"/>
      <c r="AE138" s="3"/>
      <c r="AF138" s="3"/>
      <c r="AG138" s="3"/>
      <c r="AH138" s="22">
        <v>308</v>
      </c>
      <c r="AI138" s="3"/>
      <c r="AJ138" s="3"/>
      <c r="AK138" s="3"/>
      <c r="AL138" s="3"/>
      <c r="AM138" s="3"/>
      <c r="AN138" s="3"/>
      <c r="AO138" s="3"/>
      <c r="AP138" s="3"/>
      <c r="AQ138" s="3"/>
      <c r="AR138" s="22">
        <v>0</v>
      </c>
      <c r="AS138" s="22">
        <v>154</v>
      </c>
      <c r="AT138" s="22">
        <v>154</v>
      </c>
      <c r="AU138" s="22">
        <v>0</v>
      </c>
      <c r="AV138" s="22">
        <v>154</v>
      </c>
      <c r="AW138" s="3" t="s">
        <v>1590</v>
      </c>
      <c r="AX138" s="22">
        <v>0</v>
      </c>
      <c r="AY138" s="22">
        <v>0</v>
      </c>
      <c r="AZ138" s="22">
        <v>0</v>
      </c>
      <c r="BA138" s="22">
        <v>0</v>
      </c>
      <c r="BB138" s="22">
        <v>0</v>
      </c>
      <c r="BC138" s="22">
        <v>0</v>
      </c>
      <c r="BD138" s="22">
        <v>154</v>
      </c>
      <c r="BE138" s="22">
        <v>0</v>
      </c>
      <c r="BF138" s="3" t="s">
        <v>1056</v>
      </c>
      <c r="BG138" s="22">
        <v>154</v>
      </c>
      <c r="BH138" s="3" t="s">
        <v>1730</v>
      </c>
      <c r="BI138" s="3" t="s">
        <v>1052</v>
      </c>
      <c r="BJ138" s="22">
        <v>0</v>
      </c>
      <c r="BK138" s="22">
        <v>0</v>
      </c>
      <c r="BL138" s="22">
        <v>0</v>
      </c>
      <c r="BM138" s="22">
        <v>0</v>
      </c>
      <c r="BN138" s="22">
        <v>0</v>
      </c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 t="s">
        <v>1731</v>
      </c>
      <c r="CM138" s="3" t="s">
        <v>1069</v>
      </c>
      <c r="CN138" s="25">
        <v>45929.690358796295</v>
      </c>
      <c r="CO138" s="3" t="s">
        <v>1069</v>
      </c>
      <c r="CP138" s="25">
        <v>45995.805532407408</v>
      </c>
      <c r="CQ138" s="3"/>
    </row>
    <row r="139" spans="1:95" ht="12.75" hidden="1">
      <c r="A139" s="22">
        <v>144</v>
      </c>
      <c r="B139" s="23">
        <v>181</v>
      </c>
      <c r="C139" s="23">
        <v>0</v>
      </c>
      <c r="D139" s="3" t="s">
        <v>1052</v>
      </c>
      <c r="E139" s="3" t="s">
        <v>835</v>
      </c>
      <c r="F139" s="3" t="s">
        <v>835</v>
      </c>
      <c r="G139" s="3" t="s">
        <v>836</v>
      </c>
      <c r="H139" s="3" t="s">
        <v>41</v>
      </c>
      <c r="I139" s="3" t="s">
        <v>42</v>
      </c>
      <c r="J139" s="3" t="s">
        <v>1338</v>
      </c>
      <c r="K139" s="3"/>
      <c r="L139" s="3"/>
      <c r="M139" s="3"/>
      <c r="N139" s="3"/>
      <c r="O139" s="3"/>
      <c r="P139" s="3"/>
      <c r="Q139" s="3"/>
      <c r="R139" s="3"/>
      <c r="S139" s="3"/>
      <c r="T139" s="3" t="s">
        <v>1669</v>
      </c>
      <c r="U139" s="3" t="s">
        <v>1316</v>
      </c>
      <c r="V139" s="3"/>
      <c r="W139" s="3"/>
      <c r="X139" s="3"/>
      <c r="Y139" s="3" t="s">
        <v>828</v>
      </c>
      <c r="Z139" s="3" t="s">
        <v>425</v>
      </c>
      <c r="AA139" s="3" t="s">
        <v>1732</v>
      </c>
      <c r="AB139" s="3"/>
      <c r="AC139" s="3"/>
      <c r="AD139" s="3"/>
      <c r="AE139" s="3"/>
      <c r="AF139" s="3"/>
      <c r="AG139" s="3"/>
      <c r="AH139" s="22">
        <v>279</v>
      </c>
      <c r="AI139" s="3"/>
      <c r="AJ139" s="3"/>
      <c r="AK139" s="3"/>
      <c r="AL139" s="3"/>
      <c r="AM139" s="3"/>
      <c r="AN139" s="3"/>
      <c r="AO139" s="3"/>
      <c r="AP139" s="3"/>
      <c r="AQ139" s="3"/>
      <c r="AR139" s="22">
        <v>0</v>
      </c>
      <c r="AS139" s="22">
        <v>0</v>
      </c>
      <c r="AT139" s="22">
        <v>247</v>
      </c>
      <c r="AU139" s="22">
        <v>0</v>
      </c>
      <c r="AV139" s="22">
        <v>0</v>
      </c>
      <c r="AW139" s="3" t="s">
        <v>1590</v>
      </c>
      <c r="AX139" s="22">
        <v>0</v>
      </c>
      <c r="AY139" s="22">
        <v>42</v>
      </c>
      <c r="AZ139" s="22">
        <v>0</v>
      </c>
      <c r="BA139" s="22">
        <v>31</v>
      </c>
      <c r="BB139" s="22">
        <v>67</v>
      </c>
      <c r="BC139" s="22">
        <v>139</v>
      </c>
      <c r="BD139" s="22">
        <v>0</v>
      </c>
      <c r="BE139" s="22">
        <v>0</v>
      </c>
      <c r="BF139" s="3"/>
      <c r="BG139" s="22">
        <v>0</v>
      </c>
      <c r="BH139" s="3" t="s">
        <v>1364</v>
      </c>
      <c r="BI139" s="3" t="s">
        <v>1174</v>
      </c>
      <c r="BJ139" s="22">
        <v>0</v>
      </c>
      <c r="BK139" s="22">
        <v>0</v>
      </c>
      <c r="BL139" s="22">
        <v>0</v>
      </c>
      <c r="BM139" s="22">
        <v>0</v>
      </c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 t="s">
        <v>1733</v>
      </c>
      <c r="CM139" s="3" t="s">
        <v>1069</v>
      </c>
      <c r="CN139" s="25">
        <v>46050.90283564815</v>
      </c>
      <c r="CO139" s="3" t="s">
        <v>1069</v>
      </c>
      <c r="CP139" s="25">
        <v>46050.952743055554</v>
      </c>
      <c r="CQ139" s="3"/>
    </row>
    <row r="140" spans="1:95" ht="12.75" hidden="1">
      <c r="A140" s="22">
        <v>145</v>
      </c>
      <c r="B140" s="23">
        <v>182</v>
      </c>
      <c r="C140" s="23">
        <v>0</v>
      </c>
      <c r="D140" s="3" t="s">
        <v>1052</v>
      </c>
      <c r="E140" s="3" t="s">
        <v>837</v>
      </c>
      <c r="F140" s="3" t="s">
        <v>838</v>
      </c>
      <c r="G140" s="3" t="s">
        <v>839</v>
      </c>
      <c r="H140" s="3" t="s">
        <v>762</v>
      </c>
      <c r="I140" s="3" t="s">
        <v>42</v>
      </c>
      <c r="J140" s="3" t="s">
        <v>1659</v>
      </c>
      <c r="K140" s="3"/>
      <c r="L140" s="3"/>
      <c r="M140" s="3"/>
      <c r="N140" s="3"/>
      <c r="O140" s="3"/>
      <c r="P140" s="3"/>
      <c r="Q140" s="3"/>
      <c r="R140" s="3"/>
      <c r="S140" s="3"/>
      <c r="T140" s="3" t="s">
        <v>1669</v>
      </c>
      <c r="U140" s="3" t="s">
        <v>1316</v>
      </c>
      <c r="V140" s="3"/>
      <c r="W140" s="3"/>
      <c r="X140" s="3"/>
      <c r="Y140" s="3" t="s">
        <v>828</v>
      </c>
      <c r="Z140" s="3" t="s">
        <v>425</v>
      </c>
      <c r="AA140" s="3" t="s">
        <v>1732</v>
      </c>
      <c r="AB140" s="3"/>
      <c r="AC140" s="3"/>
      <c r="AD140" s="3"/>
      <c r="AE140" s="3"/>
      <c r="AF140" s="3"/>
      <c r="AG140" s="3"/>
      <c r="AH140" s="22">
        <v>247</v>
      </c>
      <c r="AI140" s="3"/>
      <c r="AJ140" s="3"/>
      <c r="AK140" s="3"/>
      <c r="AL140" s="3"/>
      <c r="AM140" s="3"/>
      <c r="AN140" s="3"/>
      <c r="AO140" s="3"/>
      <c r="AP140" s="3"/>
      <c r="AQ140" s="3"/>
      <c r="AR140" s="22">
        <v>0</v>
      </c>
      <c r="AS140" s="22">
        <v>0</v>
      </c>
      <c r="AT140" s="22">
        <v>279</v>
      </c>
      <c r="AU140" s="22">
        <v>0</v>
      </c>
      <c r="AV140" s="22">
        <v>0</v>
      </c>
      <c r="AW140" s="3" t="s">
        <v>1590</v>
      </c>
      <c r="AX140" s="22">
        <v>0</v>
      </c>
      <c r="AY140" s="22">
        <v>25</v>
      </c>
      <c r="AZ140" s="22">
        <v>0</v>
      </c>
      <c r="BA140" s="22">
        <v>0</v>
      </c>
      <c r="BB140" s="22">
        <v>222</v>
      </c>
      <c r="BC140" s="22">
        <v>0</v>
      </c>
      <c r="BD140" s="22">
        <v>0</v>
      </c>
      <c r="BE140" s="22">
        <v>222</v>
      </c>
      <c r="BF140" s="3"/>
      <c r="BG140" s="22">
        <v>0</v>
      </c>
      <c r="BH140" s="3" t="s">
        <v>1364</v>
      </c>
      <c r="BI140" s="3" t="s">
        <v>1174</v>
      </c>
      <c r="BJ140" s="22">
        <v>0</v>
      </c>
      <c r="BK140" s="22">
        <v>0</v>
      </c>
      <c r="BL140" s="22">
        <v>0</v>
      </c>
      <c r="BM140" s="22">
        <v>0</v>
      </c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 t="s">
        <v>1734</v>
      </c>
      <c r="CM140" s="3" t="s">
        <v>1069</v>
      </c>
      <c r="CN140" s="25">
        <v>46050.90283564815</v>
      </c>
      <c r="CO140" s="3" t="s">
        <v>1069</v>
      </c>
      <c r="CP140" s="25">
        <v>46050.952210648145</v>
      </c>
      <c r="CQ140" s="3"/>
    </row>
    <row r="141" spans="1:95" ht="12.75" hidden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</row>
    <row r="142" spans="1:95" ht="12.75" hidden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</row>
    <row r="143" spans="1:95" ht="12.75" hidden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</row>
    <row r="144" spans="1:95" ht="12.75" hidden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</row>
    <row r="145" spans="1:95" ht="12.75" hidden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</row>
    <row r="146" spans="1:95" ht="12.75" hidden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</row>
    <row r="147" spans="1:95" ht="12.75" hidden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</row>
    <row r="148" spans="1:95" ht="12.75" hidden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</row>
    <row r="149" spans="1:95" ht="12.75" hidden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</row>
    <row r="150" spans="1:95" ht="12.75" hidden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</row>
    <row r="151" spans="1:95" ht="12.75" hidden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</row>
    <row r="152" spans="1:95" ht="12.75" hidden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</row>
    <row r="153" spans="1:95" ht="12.75" hidden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</row>
    <row r="154" spans="1:95" ht="12.75" hidden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</row>
    <row r="155" spans="1:95" ht="12.75" hidden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</row>
    <row r="156" spans="1:95" ht="12.75" hidden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</row>
    <row r="157" spans="1:95" ht="12.75" hidden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</row>
    <row r="158" spans="1:95" ht="12.75" hidden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</row>
    <row r="159" spans="1:95" ht="12.75" hidden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</row>
    <row r="160" spans="1:95" ht="12.75" hidden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</row>
    <row r="161" spans="1:95" ht="12.75" hidden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</row>
    <row r="162" spans="1:95" ht="12.75" hidden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</row>
    <row r="163" spans="1:95" ht="12.75" hidden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</row>
    <row r="164" spans="1:95" ht="12.75" hidden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</row>
    <row r="165" spans="1:95" ht="12.75" hidden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</row>
    <row r="166" spans="1:95" ht="12.75" hidden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</row>
    <row r="167" spans="1:95" ht="12.75" hidden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</row>
    <row r="168" spans="1:95" ht="12.75" hidden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</row>
    <row r="169" spans="1:95" ht="12.75" hidden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</row>
    <row r="170" spans="1:95" ht="12.75" hidden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</row>
    <row r="171" spans="1:95" ht="12.75" hidden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</row>
    <row r="172" spans="1:95" ht="12.75" hidden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</row>
    <row r="173" spans="1:95" ht="12.75" hidden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</row>
    <row r="174" spans="1:95" ht="12.75" hidden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</row>
    <row r="175" spans="1:95" ht="12.75" hidden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</row>
    <row r="176" spans="1:95" ht="12.75" hidden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</row>
    <row r="177" spans="1:95" ht="12.75" hidden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</row>
    <row r="178" spans="1:95" ht="12.75" hidden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</row>
    <row r="179" spans="1:95" ht="12.75" hidden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</row>
    <row r="180" spans="1:95" ht="12.75" hidden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</row>
    <row r="181" spans="1:95" ht="12.75" hidden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</row>
    <row r="182" spans="1:95" ht="12.75" hidden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</row>
    <row r="183" spans="1:95" ht="12.75" hidden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</row>
    <row r="184" spans="1:95" ht="12.75" hidden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</row>
    <row r="185" spans="1:95" ht="12.75" hidden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</row>
    <row r="186" spans="1:95" ht="12.75" hidden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</row>
    <row r="187" spans="1:95" ht="12.75" hidden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</row>
    <row r="188" spans="1:95" ht="12.75" hidden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</row>
    <row r="189" spans="1:95" ht="12.75" hidden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</row>
    <row r="190" spans="1:95" ht="12.75" hidden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</row>
    <row r="191" spans="1:95" ht="12.75" hidden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</row>
    <row r="192" spans="1:95" ht="12.75" hidden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</row>
    <row r="193" spans="1:95" ht="12.75" hidden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</row>
    <row r="194" spans="1:95" ht="12.75" hidden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</row>
    <row r="195" spans="1:95" ht="12.75" hidden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</row>
    <row r="196" spans="1:95" ht="12.75" hidden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</row>
    <row r="197" spans="1:95" ht="12.75" hidden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</row>
    <row r="198" spans="1:95" ht="12.75" hidden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</row>
    <row r="199" spans="1:95" ht="12.75" hidden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</row>
    <row r="200" spans="1:95" ht="12.75" hidden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</row>
    <row r="201" spans="1:95" ht="12.75" hidden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</row>
    <row r="202" spans="1:95" ht="12.75" hidden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</row>
    <row r="203" spans="1:95" ht="12.75" hidden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</row>
    <row r="204" spans="1:95" ht="12.75" hidden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</row>
    <row r="205" spans="1:95" ht="12.75" hidden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</row>
    <row r="206" spans="1:95" ht="12.75" hidden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</row>
    <row r="207" spans="1:95" ht="12.75" hidden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</row>
    <row r="208" spans="1:95" ht="12.75" hidden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</row>
    <row r="209" spans="1:95" ht="12.75" hidden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</row>
    <row r="210" spans="1:95" ht="12.75" hidden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</row>
    <row r="211" spans="1:95" ht="12.75" hidden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</row>
    <row r="212" spans="1:95" ht="12.75" hidden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</row>
    <row r="213" spans="1:95" ht="12.75" hidden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</row>
    <row r="214" spans="1:95" ht="12.75" hidden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</row>
    <row r="215" spans="1:95" ht="12.75" hidden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</row>
    <row r="216" spans="1:95" ht="12.75" hidden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</row>
    <row r="217" spans="1:95" ht="12.75" hidden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</row>
    <row r="218" spans="1:95" ht="12.75" hidden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</row>
    <row r="219" spans="1:95" ht="12.75" hidden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</row>
    <row r="220" spans="1:95" ht="12.75" hidden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</row>
    <row r="221" spans="1:95" ht="12.75" hidden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</row>
    <row r="222" spans="1:95" ht="12.75" hidden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</row>
    <row r="223" spans="1:95" ht="12.75" hidden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</row>
    <row r="224" spans="1:95" ht="12.75" hidden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</row>
    <row r="225" spans="1:95" ht="12.75" hidden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</row>
    <row r="226" spans="1:95" ht="12.75" hidden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</row>
    <row r="227" spans="1:95" ht="12.75" hidden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</row>
    <row r="228" spans="1:95" ht="12.75" hidden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</row>
    <row r="229" spans="1:95" ht="12.75" hidden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</row>
    <row r="230" spans="1:95" ht="12.75" hidden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</row>
    <row r="231" spans="1:95" ht="12.75" hidden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</row>
    <row r="232" spans="1:95" ht="12.75" hidden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</row>
    <row r="233" spans="1:95" ht="12.75" hidden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</row>
    <row r="234" spans="1:95" ht="12.75" hidden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</row>
    <row r="235" spans="1:95" ht="12.75" hidden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</row>
    <row r="236" spans="1:95" ht="12.75" hidden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</row>
    <row r="237" spans="1:95" ht="12.75" hidden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</row>
    <row r="238" spans="1:95" ht="12.75" hidden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</row>
    <row r="239" spans="1:95" ht="12.75" hidden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</row>
    <row r="240" spans="1:95" ht="12.75" hidden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</row>
    <row r="241" spans="1:95" ht="12.75" hidden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</row>
    <row r="242" spans="1:95" ht="12.75" hidden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</row>
    <row r="243" spans="1:95" ht="12.75" hidden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</row>
    <row r="244" spans="1:95" ht="12.75" hidden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</row>
    <row r="245" spans="1:95" ht="12.75" hidden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</row>
    <row r="246" spans="1:95" ht="12.75" hidden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</row>
    <row r="247" spans="1:95" ht="12.75" hidden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</row>
    <row r="248" spans="1:95" ht="12.75" hidden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</row>
    <row r="249" spans="1:95" ht="12.75" hidden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</row>
    <row r="250" spans="1:95" ht="12.75" hidden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</row>
    <row r="251" spans="1:95" ht="12.75" hidden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</row>
    <row r="252" spans="1:95" ht="12.75" hidden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</row>
    <row r="253" spans="1:95" ht="12.75" hidden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</row>
    <row r="254" spans="1:95" ht="12.75" hidden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</row>
    <row r="255" spans="1:95" ht="12.75" hidden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</row>
    <row r="256" spans="1:95" ht="12.75" hidden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</row>
    <row r="257" spans="1:95" ht="12.75" hidden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</row>
    <row r="258" spans="1:95" ht="12.75" hidden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</row>
    <row r="259" spans="1:95" ht="12.75" hidden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</row>
    <row r="260" spans="1:95" ht="12.75" hidden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</row>
    <row r="261" spans="1:95" ht="12.75" hidden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</row>
    <row r="262" spans="1:95" ht="12.75" hidden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</row>
    <row r="263" spans="1:95" ht="12.75" hidden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</row>
    <row r="264" spans="1:95" ht="12.75" hidden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</row>
    <row r="265" spans="1:95" ht="12.75" hidden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</row>
    <row r="266" spans="1:95" ht="12.75" hidden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</row>
    <row r="267" spans="1:95" ht="12.75" hidden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</row>
    <row r="268" spans="1:95" ht="12.75" hidden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</row>
    <row r="269" spans="1:95" ht="12.75" hidden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</row>
    <row r="270" spans="1:95" ht="12.75" hidden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</row>
    <row r="271" spans="1:95" ht="12.75" hidden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</row>
    <row r="272" spans="1:95" ht="12.75" hidden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</row>
    <row r="273" spans="1:95" ht="12.75" hidden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</row>
    <row r="274" spans="1:95" ht="12.75" hidden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</row>
    <row r="275" spans="1:95" ht="12.75" hidden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</row>
    <row r="276" spans="1:95" ht="12.75" hidden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</row>
    <row r="277" spans="1:95" ht="12.75" hidden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</row>
    <row r="278" spans="1:95" ht="12.75" hidden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</row>
    <row r="279" spans="1:95" ht="12.75" hidden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</row>
    <row r="280" spans="1:95" ht="12.75" hidden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</row>
    <row r="281" spans="1:95" ht="12.75" hidden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</row>
    <row r="282" spans="1:95" ht="12.75" hidden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</row>
    <row r="283" spans="1:95" ht="12.75" hidden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</row>
    <row r="284" spans="1:95" ht="12.75" hidden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</row>
    <row r="285" spans="1:95" ht="12.75" hidden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</row>
    <row r="286" spans="1:95" ht="12.75" hidden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</row>
    <row r="287" spans="1:95" ht="12.75" hidden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</row>
    <row r="288" spans="1:95" ht="12.75" hidden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</row>
    <row r="289" spans="1:95" ht="12.75" hidden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</row>
    <row r="290" spans="1:95" ht="12.75" hidden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</row>
    <row r="291" spans="1:95" ht="12.75" hidden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</row>
    <row r="292" spans="1:95" ht="12.75" hidden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</row>
    <row r="293" spans="1:95" ht="12.75" hidden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</row>
    <row r="294" spans="1:95" ht="12.75" hidden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</row>
    <row r="295" spans="1:95" ht="12.75" hidden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</row>
    <row r="296" spans="1:95" ht="12.75" hidden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</row>
    <row r="297" spans="1:95" ht="12.75" hidden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</row>
    <row r="298" spans="1:95" ht="12.75" hidden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</row>
    <row r="299" spans="1:95" ht="12.75" hidden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</row>
    <row r="300" spans="1:95" ht="12.75" hidden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</row>
    <row r="301" spans="1:95" ht="12.75" hidden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</row>
    <row r="302" spans="1:95" ht="12.75" hidden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</row>
    <row r="303" spans="1:95" ht="12.75" hidden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</row>
    <row r="304" spans="1:95" ht="12.75" hidden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</row>
    <row r="305" spans="1:95" ht="12.75" hidden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</row>
    <row r="306" spans="1:95" ht="12.75" hidden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</row>
    <row r="307" spans="1:95" ht="12.75" hidden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</row>
    <row r="308" spans="1:95" ht="12.75" hidden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</row>
    <row r="309" spans="1:95" ht="12.75" hidden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</row>
    <row r="310" spans="1:95" ht="12.75" hidden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</row>
    <row r="311" spans="1:95" ht="12.75" hidden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</row>
    <row r="312" spans="1:95" ht="12.75" hidden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</row>
    <row r="313" spans="1:95" ht="12.75" hidden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</row>
    <row r="314" spans="1:95" ht="12.75" hidden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</row>
    <row r="315" spans="1:95" ht="12.75" hidden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</row>
    <row r="316" spans="1:95" ht="12.75" hidden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</row>
    <row r="317" spans="1:95" ht="12.75" hidden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</row>
    <row r="318" spans="1:95" ht="12.75" hidden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</row>
    <row r="319" spans="1:95" ht="12.75" hidden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</row>
    <row r="320" spans="1:95" ht="12.75" hidden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</row>
    <row r="321" spans="1:95" ht="12.75" hidden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</row>
    <row r="322" spans="1:95" ht="12.75" hidden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</row>
    <row r="323" spans="1:95" ht="12.75" hidden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</row>
    <row r="324" spans="1:95" ht="12.75" hidden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</row>
    <row r="325" spans="1:95" ht="12.75" hidden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</row>
    <row r="326" spans="1:95" ht="12.75" hidden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</row>
    <row r="327" spans="1:95" ht="12.75" hidden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</row>
    <row r="328" spans="1:95" ht="12.75" hidden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</row>
    <row r="329" spans="1:95" ht="12.75" hidden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</row>
    <row r="330" spans="1:95" ht="12.75" hidden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</row>
    <row r="331" spans="1:95" ht="12.75" hidden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</row>
    <row r="332" spans="1:95" ht="12.75" hidden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</row>
    <row r="333" spans="1:95" ht="12.75" hidden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</row>
    <row r="334" spans="1:95" ht="12.75" hidden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</row>
    <row r="335" spans="1:95" ht="12.75" hidden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</row>
    <row r="336" spans="1:95" ht="12.75" hidden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</row>
    <row r="337" spans="1:95" ht="12.75" hidden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</row>
    <row r="338" spans="1:95" ht="12.75" hidden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</row>
    <row r="339" spans="1:95" ht="12.75" hidden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</row>
    <row r="340" spans="1:95" ht="12.75" hidden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</row>
    <row r="341" spans="1:95" ht="12.75" hidden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</row>
    <row r="342" spans="1:95" ht="12.75" hidden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</row>
    <row r="343" spans="1:95" ht="12.75" hidden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</row>
    <row r="344" spans="1:95" ht="12.75" hidden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</row>
    <row r="345" spans="1:95" ht="12.75" hidden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</row>
    <row r="346" spans="1:95" ht="12.75" hidden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</row>
    <row r="347" spans="1:95" ht="12.75" hidden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</row>
    <row r="348" spans="1:95" ht="12.75" hidden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</row>
    <row r="349" spans="1:95" ht="12.75" hidden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</row>
    <row r="350" spans="1:95" ht="12.75" hidden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</row>
    <row r="351" spans="1:95" ht="12.75" hidden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</row>
    <row r="352" spans="1:95" ht="12.75" hidden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</row>
    <row r="353" spans="1:95" ht="12.75" hidden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</row>
    <row r="354" spans="1:95" ht="12.75" hidden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</row>
    <row r="355" spans="1:95" ht="12.75" hidden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</row>
    <row r="356" spans="1:95" ht="12.75" hidden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</row>
    <row r="357" spans="1:95" ht="12.75" hidden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</row>
    <row r="358" spans="1:95" ht="12.75" hidden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</row>
    <row r="359" spans="1:95" ht="12.75" hidden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</row>
    <row r="360" spans="1:95" ht="12.75" hidden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</row>
    <row r="361" spans="1:95" ht="12.75" hidden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</row>
    <row r="362" spans="1:95" ht="12.75" hidden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</row>
    <row r="363" spans="1:95" ht="12.75" hidden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</row>
    <row r="364" spans="1:95" ht="12.75" hidden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</row>
    <row r="365" spans="1:95" ht="12.75" hidden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</row>
    <row r="366" spans="1:95" ht="12.75" hidden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</row>
    <row r="367" spans="1:95" ht="12.75" hidden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</row>
    <row r="368" spans="1:95" ht="12.75" hidden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</row>
    <row r="369" spans="1:95" ht="12.75" hidden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</row>
    <row r="370" spans="1:95" ht="12.75" hidden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</row>
    <row r="371" spans="1:95" ht="12.75" hidden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</row>
    <row r="372" spans="1:95" ht="12.75" hidden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</row>
    <row r="373" spans="1:95" ht="12.75" hidden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</row>
    <row r="374" spans="1:95" ht="12.75" hidden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</row>
    <row r="375" spans="1:95" ht="12.75" hidden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</row>
    <row r="376" spans="1:95" ht="12.75" hidden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</row>
    <row r="377" spans="1:95" ht="12.75" hidden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</row>
    <row r="378" spans="1:95" ht="12.75" hidden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</row>
    <row r="379" spans="1:95" ht="12.75" hidden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</row>
    <row r="380" spans="1:95" ht="12.75" hidden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</row>
    <row r="381" spans="1:95" ht="12.75" hidden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</row>
    <row r="382" spans="1:95" ht="12.75" hidden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</row>
    <row r="383" spans="1:95" ht="12.75" hidden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</row>
    <row r="384" spans="1:95" ht="12.75" hidden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</row>
    <row r="385" spans="1:95" ht="12.75" hidden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</row>
    <row r="386" spans="1:95" ht="12.75" hidden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</row>
    <row r="387" spans="1:95" ht="12.75" hidden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</row>
    <row r="388" spans="1:95" ht="12.75" hidden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</row>
    <row r="389" spans="1:95" ht="12.75" hidden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</row>
    <row r="390" spans="1:95" ht="12.75" hidden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</row>
    <row r="391" spans="1:95" ht="12.75" hidden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</row>
    <row r="392" spans="1:95" ht="12.75" hidden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</row>
    <row r="393" spans="1:95" ht="12.75" hidden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</row>
    <row r="394" spans="1:95" ht="12.75" hidden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</row>
    <row r="395" spans="1:95" ht="12.75" hidden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</row>
    <row r="396" spans="1:95" ht="12.75" hidden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</row>
    <row r="397" spans="1:95" ht="12.75" hidden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</row>
    <row r="398" spans="1:95" ht="12.75" hidden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</row>
    <row r="399" spans="1:95" ht="12.75" hidden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</row>
    <row r="400" spans="1:95" ht="12.75" hidden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</row>
    <row r="401" spans="1:95" ht="12.75" hidden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</row>
    <row r="402" spans="1:95" ht="12.75" hidden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</row>
    <row r="403" spans="1:95" ht="12.75" hidden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</row>
    <row r="404" spans="1:95" ht="12.75" hidden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</row>
    <row r="405" spans="1:95" ht="12.75" hidden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</row>
    <row r="406" spans="1:95" ht="12.75" hidden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</row>
    <row r="407" spans="1:95" ht="12.75" hidden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</row>
    <row r="408" spans="1:95" ht="12.75" hidden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</row>
    <row r="409" spans="1:95" ht="12.75" hidden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</row>
    <row r="410" spans="1:95" ht="12.75" hidden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</row>
    <row r="411" spans="1:95" ht="12.75" hidden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</row>
    <row r="412" spans="1:95" ht="12.75" hidden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</row>
    <row r="413" spans="1:95" ht="12.75" hidden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</row>
    <row r="414" spans="1:95" ht="12.75" hidden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</row>
    <row r="415" spans="1:95" ht="12.75" hidden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</row>
    <row r="416" spans="1:95" ht="12.75" hidden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</row>
    <row r="417" spans="1:95" ht="12.75" hidden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</row>
    <row r="418" spans="1:95" ht="12.75" hidden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</row>
    <row r="419" spans="1:95" ht="12.75" hidden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</row>
    <row r="420" spans="1:95" ht="12.75" hidden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</row>
    <row r="421" spans="1:95" ht="12.75" hidden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</row>
    <row r="422" spans="1:95" ht="12.75" hidden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</row>
    <row r="423" spans="1:95" ht="12.75" hidden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</row>
    <row r="424" spans="1:95" ht="12.75" hidden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</row>
    <row r="425" spans="1:95" ht="12.75" hidden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</row>
    <row r="426" spans="1:95" ht="12.75" hidden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</row>
    <row r="427" spans="1:95" ht="12.75" hidden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</row>
    <row r="428" spans="1:95" ht="12.75" hidden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</row>
    <row r="429" spans="1:95" ht="12.75" hidden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</row>
    <row r="430" spans="1:95" ht="12.75" hidden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</row>
    <row r="431" spans="1:95" ht="12.75" hidden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</row>
    <row r="432" spans="1:95" ht="12.75" hidden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</row>
    <row r="433" spans="1:95" ht="12.75" hidden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</row>
    <row r="434" spans="1:95" ht="12.75" hidden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</row>
    <row r="435" spans="1:95" ht="12.75" hidden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</row>
    <row r="436" spans="1:95" ht="12.75" hidden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</row>
    <row r="437" spans="1:95" ht="12.75" hidden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</row>
    <row r="438" spans="1:95" ht="12.75" hidden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</row>
    <row r="439" spans="1:95" ht="12.75" hidden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</row>
    <row r="440" spans="1:95" ht="12.75" hidden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</row>
    <row r="441" spans="1:95" ht="12.75" hidden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</row>
    <row r="442" spans="1:95" ht="12.75" hidden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</row>
    <row r="443" spans="1:95" ht="12.75" hidden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</row>
    <row r="444" spans="1:95" ht="12.75" hidden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</row>
    <row r="445" spans="1:95" ht="12.75" hidden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</row>
    <row r="446" spans="1:95" ht="12.75" hidden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</row>
    <row r="447" spans="1:95" ht="12.75" hidden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</row>
    <row r="448" spans="1:95" ht="12.75" hidden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</row>
    <row r="449" spans="1:95" ht="12.75" hidden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</row>
    <row r="450" spans="1:95" ht="12.75" hidden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</row>
    <row r="451" spans="1:95" ht="12.75" hidden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</row>
    <row r="452" spans="1:95" ht="12.75" hidden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</row>
    <row r="453" spans="1:95" ht="12.75" hidden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</row>
    <row r="454" spans="1:95" ht="12.75" hidden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</row>
    <row r="455" spans="1:95" ht="12.75" hidden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</row>
    <row r="456" spans="1:95" ht="12.75" hidden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</row>
    <row r="457" spans="1:95" ht="12.75" hidden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</row>
    <row r="458" spans="1:95" ht="12.75" hidden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</row>
    <row r="459" spans="1:95" ht="12.75" hidden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</row>
    <row r="460" spans="1:95" ht="12.75" hidden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</row>
    <row r="461" spans="1:95" ht="12.75" hidden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</row>
    <row r="462" spans="1:95" ht="12.75" hidden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</row>
    <row r="463" spans="1:95" ht="12.75" hidden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</row>
    <row r="464" spans="1:95" ht="12.75" hidden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</row>
    <row r="465" spans="1:95" ht="12.75" hidden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</row>
    <row r="466" spans="1:95" ht="12.75" hidden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</row>
    <row r="467" spans="1:95" ht="12.75" hidden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</row>
    <row r="468" spans="1:95" ht="12.75" hidden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</row>
    <row r="469" spans="1:95" ht="12.75" hidden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</row>
    <row r="470" spans="1:95" ht="12.75" hidden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</row>
    <row r="471" spans="1:95" ht="12.75" hidden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</row>
    <row r="472" spans="1:95" ht="12.75" hidden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</row>
    <row r="473" spans="1:95" ht="12.75" hidden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</row>
    <row r="474" spans="1:95" ht="12.75" hidden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</row>
    <row r="475" spans="1:95" ht="12.75" hidden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</row>
    <row r="476" spans="1:95" ht="12.75" hidden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</row>
    <row r="477" spans="1:95" ht="12.75" hidden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</row>
    <row r="478" spans="1:95" ht="12.75" hidden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</row>
    <row r="479" spans="1:95" ht="12.75" hidden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</row>
    <row r="480" spans="1:95" ht="12.75" hidden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</row>
    <row r="481" spans="1:95" ht="12.75" hidden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</row>
    <row r="482" spans="1:95" ht="12.75" hidden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</row>
    <row r="483" spans="1:95" ht="12.75" hidden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</row>
    <row r="484" spans="1:95" ht="12.75" hidden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</row>
    <row r="485" spans="1:95" ht="12.75" hidden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</row>
    <row r="486" spans="1:95" ht="12.75" hidden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</row>
    <row r="487" spans="1:95" ht="12.75" hidden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</row>
    <row r="488" spans="1:95" ht="12.75" hidden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</row>
    <row r="489" spans="1:95" ht="12.75" hidden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</row>
    <row r="490" spans="1:95" ht="12.75" hidden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</row>
    <row r="491" spans="1:95" ht="12.75" hidden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</row>
    <row r="492" spans="1:95" ht="12.75" hidden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</row>
    <row r="493" spans="1:95" ht="12.75" hidden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</row>
    <row r="494" spans="1:95" ht="12.75" hidden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</row>
    <row r="495" spans="1:95" ht="12.75" hidden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</row>
    <row r="496" spans="1:95" ht="12.75" hidden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</row>
    <row r="497" spans="1:95" ht="12.75" hidden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</row>
    <row r="498" spans="1:95" ht="12.75" hidden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</row>
    <row r="499" spans="1:95" ht="12.75" hidden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</row>
    <row r="500" spans="1:95" ht="12.75" hidden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</row>
    <row r="501" spans="1:95" ht="12.75" hidden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</row>
    <row r="502" spans="1:95" ht="12.75" hidden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</row>
    <row r="503" spans="1:95" ht="12.75" hidden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</row>
    <row r="504" spans="1:95" ht="12.75" hidden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</row>
    <row r="505" spans="1:95" ht="12.75" hidden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</row>
    <row r="506" spans="1:95" ht="12.75" hidden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</row>
    <row r="507" spans="1:95" ht="12.75" hidden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</row>
    <row r="508" spans="1:95" ht="12.75" hidden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</row>
    <row r="509" spans="1:95" ht="12.75" hidden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</row>
    <row r="510" spans="1:95" ht="12.75" hidden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</row>
    <row r="511" spans="1:95" ht="12.75" hidden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</row>
    <row r="512" spans="1:95" ht="12.75" hidden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</row>
    <row r="513" spans="1:95" ht="12.75" hidden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</row>
    <row r="514" spans="1:95" ht="12.75" hidden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</row>
    <row r="515" spans="1:95" ht="12.75" hidden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</row>
    <row r="516" spans="1:95" ht="12.75" hidden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</row>
    <row r="517" spans="1:95" ht="12.75" hidden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</row>
    <row r="518" spans="1:95" ht="12.75" hidden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</row>
    <row r="519" spans="1:95" ht="12.75" hidden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</row>
    <row r="520" spans="1:95" ht="12.75" hidden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</row>
    <row r="521" spans="1:95" ht="12.75" hidden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</row>
    <row r="522" spans="1:95" ht="12.75" hidden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</row>
    <row r="523" spans="1:95" ht="12.75" hidden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</row>
    <row r="524" spans="1:95" ht="12.75" hidden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</row>
    <row r="525" spans="1:95" ht="12.75" hidden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</row>
    <row r="526" spans="1:95" ht="12.75" hidden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</row>
    <row r="527" spans="1:95" ht="12.75" hidden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</row>
    <row r="528" spans="1:95" ht="12.75" hidden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</row>
    <row r="529" spans="1:95" ht="12.75" hidden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</row>
    <row r="530" spans="1:95" ht="12.75" hidden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</row>
    <row r="531" spans="1:95" ht="12.75" hidden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</row>
    <row r="532" spans="1:95" ht="12.75" hidden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</row>
    <row r="533" spans="1:95" ht="12.75" hidden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</row>
    <row r="534" spans="1:95" ht="12.75" hidden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</row>
    <row r="535" spans="1:95" ht="12.75" hidden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</row>
    <row r="536" spans="1:95" ht="12.75" hidden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</row>
    <row r="537" spans="1:95" ht="12.75" hidden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</row>
    <row r="538" spans="1:95" ht="12.75" hidden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</row>
    <row r="539" spans="1:95" ht="12.75" hidden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</row>
    <row r="540" spans="1:95" ht="12.75" hidden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</row>
    <row r="541" spans="1:95" ht="12.75" hidden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</row>
    <row r="542" spans="1:95" ht="12.75" hidden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</row>
    <row r="543" spans="1:95" ht="12.75" hidden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</row>
    <row r="544" spans="1:95" ht="12.75" hidden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</row>
    <row r="545" spans="1:95" ht="12.75" hidden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</row>
    <row r="546" spans="1:95" ht="12.75" hidden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</row>
    <row r="547" spans="1:95" ht="12.75" hidden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</row>
    <row r="548" spans="1:95" ht="12.75" hidden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</row>
    <row r="549" spans="1:95" ht="12.75" hidden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</row>
    <row r="550" spans="1:95" ht="12.75" hidden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</row>
    <row r="551" spans="1:95" ht="12.75" hidden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</row>
    <row r="552" spans="1:95" ht="12.75" hidden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</row>
    <row r="553" spans="1:95" ht="12.75" hidden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</row>
    <row r="554" spans="1:95" ht="12.75" hidden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</row>
    <row r="555" spans="1:95" ht="12.75" hidden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</row>
    <row r="556" spans="1:95" ht="12.75" hidden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</row>
    <row r="557" spans="1:95" ht="12.75" hidden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</row>
    <row r="558" spans="1:95" ht="12.75" hidden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</row>
    <row r="559" spans="1:95" ht="12.75" hidden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</row>
    <row r="560" spans="1:95" ht="12.75" hidden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</row>
    <row r="561" spans="1:95" ht="12.75" hidden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</row>
    <row r="562" spans="1:95" ht="12.75" hidden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</row>
    <row r="563" spans="1:95" ht="12.75" hidden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</row>
    <row r="564" spans="1:95" ht="12.75" hidden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</row>
    <row r="565" spans="1:95" ht="12.75" hidden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</row>
    <row r="566" spans="1:95" ht="12.75" hidden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</row>
    <row r="567" spans="1:95" ht="12.75" hidden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</row>
    <row r="568" spans="1:95" ht="12.75" hidden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</row>
    <row r="569" spans="1:95" ht="12.75" hidden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</row>
    <row r="570" spans="1:95" ht="12.75" hidden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</row>
    <row r="571" spans="1:95" ht="12.75" hidden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</row>
    <row r="572" spans="1:95" ht="12.75" hidden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</row>
    <row r="573" spans="1:95" ht="12.75" hidden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</row>
    <row r="574" spans="1:95" ht="12.75" hidden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</row>
    <row r="575" spans="1:95" ht="12.75" hidden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</row>
    <row r="576" spans="1:95" ht="12.75" hidden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</row>
    <row r="577" spans="1:95" ht="12.75" hidden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</row>
    <row r="578" spans="1:95" ht="12.75" hidden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</row>
    <row r="579" spans="1:95" ht="12.75" hidden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</row>
    <row r="580" spans="1:95" ht="12.75" hidden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</row>
    <row r="581" spans="1:95" ht="12.75" hidden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</row>
    <row r="582" spans="1:95" ht="12.75" hidden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</row>
    <row r="583" spans="1:95" ht="12.75" hidden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</row>
    <row r="584" spans="1:95" ht="12.75" hidden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</row>
    <row r="585" spans="1:95" ht="12.75" hidden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</row>
    <row r="586" spans="1:95" ht="12.75" hidden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</row>
    <row r="587" spans="1:95" ht="12.75" hidden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</row>
    <row r="588" spans="1:95" ht="12.75" hidden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</row>
    <row r="589" spans="1:95" ht="12.75" hidden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</row>
    <row r="590" spans="1:95" ht="12.75" hidden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</row>
    <row r="591" spans="1:95" ht="12.75" hidden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</row>
    <row r="592" spans="1:95" ht="12.75" hidden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</row>
    <row r="593" spans="1:95" ht="12.75" hidden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</row>
    <row r="594" spans="1:95" ht="12.75" hidden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</row>
    <row r="595" spans="1:95" ht="12.75" hidden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</row>
    <row r="596" spans="1:95" ht="12.75" hidden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</row>
    <row r="597" spans="1:95" ht="12.75" hidden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</row>
    <row r="598" spans="1:95" ht="12.75" hidden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</row>
    <row r="599" spans="1:95" ht="12.75" hidden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</row>
    <row r="600" spans="1:95" ht="12.75" hidden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</row>
    <row r="601" spans="1:95" ht="12.75" hidden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</row>
    <row r="602" spans="1:95" ht="12.75" hidden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</row>
    <row r="603" spans="1:95" ht="12.75" hidden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</row>
    <row r="604" spans="1:95" ht="12.75" hidden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</row>
    <row r="605" spans="1:95" ht="12.75" hidden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</row>
    <row r="606" spans="1:95" ht="12.75" hidden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</row>
    <row r="607" spans="1:95" ht="12.75" hidden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</row>
    <row r="608" spans="1:95" ht="12.75" hidden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</row>
    <row r="609" spans="1:95" ht="12.75" hidden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</row>
    <row r="610" spans="1:95" ht="12.75" hidden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</row>
    <row r="611" spans="1:95" ht="12.75" hidden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</row>
    <row r="612" spans="1:95" ht="12.75" hidden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</row>
    <row r="613" spans="1:95" ht="12.75" hidden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</row>
    <row r="614" spans="1:95" ht="12.75" hidden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</row>
    <row r="615" spans="1:95" ht="12.75" hidden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</row>
    <row r="616" spans="1:95" ht="12.75" hidden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</row>
    <row r="617" spans="1:95" ht="12.75" hidden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</row>
    <row r="618" spans="1:95" ht="12.75" hidden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</row>
    <row r="619" spans="1:95" ht="12.75" hidden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</row>
    <row r="620" spans="1:95" ht="12.75" hidden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</row>
    <row r="621" spans="1:95" ht="12.75" hidden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</row>
    <row r="622" spans="1:95" ht="12.75" hidden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</row>
    <row r="623" spans="1:95" ht="12.75" hidden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</row>
    <row r="624" spans="1:95" ht="12.75" hidden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</row>
    <row r="625" spans="1:95" ht="12.75" hidden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</row>
    <row r="626" spans="1:95" ht="12.75" hidden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</row>
    <row r="627" spans="1:95" ht="12.75" hidden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</row>
    <row r="628" spans="1:95" ht="12.75" hidden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</row>
    <row r="629" spans="1:95" ht="12.75" hidden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</row>
    <row r="630" spans="1:95" ht="12.75" hidden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</row>
    <row r="631" spans="1:95" ht="12.75" hidden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</row>
    <row r="632" spans="1:95" ht="12.75" hidden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</row>
    <row r="633" spans="1:95" ht="12.75" hidden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</row>
    <row r="634" spans="1:95" ht="12.75" hidden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</row>
    <row r="635" spans="1:95" ht="12.75" hidden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</row>
    <row r="636" spans="1:95" ht="12.75" hidden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</row>
    <row r="637" spans="1:95" ht="12.75" hidden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</row>
    <row r="638" spans="1:95" ht="12.75" hidden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</row>
    <row r="639" spans="1:95" ht="12.75" hidden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</row>
    <row r="640" spans="1:95" ht="12.75" hidden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</row>
    <row r="641" spans="1:95" ht="12.75" hidden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</row>
    <row r="642" spans="1:95" ht="12.75" hidden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</row>
    <row r="643" spans="1:95" ht="12.75" hidden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</row>
    <row r="644" spans="1:95" ht="12.75" hidden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</row>
    <row r="645" spans="1:95" ht="12.75" hidden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</row>
    <row r="646" spans="1:95" ht="12.75" hidden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</row>
    <row r="647" spans="1:95" ht="12.75" hidden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</row>
    <row r="648" spans="1:95" ht="12.75" hidden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</row>
    <row r="649" spans="1:95" ht="12.75" hidden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</row>
    <row r="650" spans="1:95" ht="12.75" hidden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</row>
    <row r="651" spans="1:95" ht="12.75" hidden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</row>
    <row r="652" spans="1:95" ht="12.75" hidden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</row>
    <row r="653" spans="1:95" ht="12.75" hidden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</row>
    <row r="654" spans="1:95" ht="12.75" hidden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</row>
    <row r="655" spans="1:95" ht="12.75" hidden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</row>
    <row r="656" spans="1:95" ht="12.75" hidden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</row>
    <row r="657" spans="1:95" ht="12.75" hidden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</row>
    <row r="658" spans="1:95" ht="12.75" hidden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</row>
    <row r="659" spans="1:95" ht="12.75" hidden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</row>
    <row r="660" spans="1:95" ht="12.75" hidden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</row>
    <row r="661" spans="1:95" ht="12.75" hidden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</row>
    <row r="662" spans="1:95" ht="12.75" hidden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</row>
    <row r="663" spans="1:95" ht="12.75" hidden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</row>
    <row r="664" spans="1:95" ht="12.75" hidden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</row>
    <row r="665" spans="1:95" ht="12.75" hidden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</row>
    <row r="666" spans="1:95" ht="12.75" hidden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</row>
    <row r="667" spans="1:95" ht="12.75" hidden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</row>
    <row r="668" spans="1:95" ht="12.75" hidden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</row>
    <row r="669" spans="1:95" ht="12.75" hidden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</row>
    <row r="670" spans="1:95" ht="12.75" hidden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</row>
    <row r="671" spans="1:95" ht="12.75" hidden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</row>
    <row r="672" spans="1:95" ht="12.75" hidden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</row>
    <row r="673" spans="1:95" ht="12.75" hidden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</row>
    <row r="674" spans="1:95" ht="12.75" hidden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</row>
    <row r="675" spans="1:95" ht="12.75" hidden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</row>
    <row r="676" spans="1:95" ht="12.75" hidden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</row>
    <row r="677" spans="1:95" ht="12.75" hidden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</row>
    <row r="678" spans="1:95" ht="12.75" hidden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</row>
    <row r="679" spans="1:95" ht="12.75" hidden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</row>
    <row r="680" spans="1:95" ht="12.75" hidden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</row>
    <row r="681" spans="1:95" ht="12.75" hidden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</row>
    <row r="682" spans="1:95" ht="12.75" hidden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</row>
    <row r="683" spans="1:95" ht="12.75" hidden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</row>
    <row r="684" spans="1:95" ht="12.75" hidden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</row>
    <row r="685" spans="1:95" ht="12.75" hidden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</row>
    <row r="686" spans="1:95" ht="12.75" hidden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</row>
    <row r="687" spans="1:95" ht="12.75" hidden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</row>
    <row r="688" spans="1:95" ht="12.75" hidden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</row>
    <row r="689" spans="1:95" ht="12.75" hidden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</row>
    <row r="690" spans="1:95" ht="12.75" hidden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</row>
    <row r="691" spans="1:95" ht="12.75" hidden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</row>
    <row r="692" spans="1:95" ht="12.75" hidden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</row>
    <row r="693" spans="1:95" ht="12.75" hidden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</row>
    <row r="694" spans="1:95" ht="12.75" hidden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</row>
    <row r="695" spans="1:95" ht="12.75" hidden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</row>
    <row r="696" spans="1:95" ht="12.75" hidden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</row>
    <row r="697" spans="1:95" ht="12.75" hidden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</row>
    <row r="698" spans="1:95" ht="12.75" hidden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</row>
    <row r="699" spans="1:95" ht="12.75" hidden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</row>
    <row r="700" spans="1:95" ht="12.75" hidden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</row>
    <row r="701" spans="1:95" ht="12.75" hidden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</row>
    <row r="702" spans="1:95" ht="12.75" hidden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</row>
    <row r="703" spans="1:95" ht="12.75" hidden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</row>
    <row r="704" spans="1:95" ht="12.75" hidden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</row>
    <row r="705" spans="1:95" ht="12.75" hidden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</row>
    <row r="706" spans="1:95" ht="12.75" hidden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</row>
    <row r="707" spans="1:95" ht="12.75" hidden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</row>
    <row r="708" spans="1:95" ht="12.75" hidden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</row>
    <row r="709" spans="1:95" ht="12.75" hidden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</row>
    <row r="710" spans="1:95" ht="12.75" hidden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</row>
    <row r="711" spans="1:95" ht="12.75" hidden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</row>
    <row r="712" spans="1:95" ht="12.75" hidden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</row>
    <row r="713" spans="1:95" ht="12.75" hidden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</row>
    <row r="714" spans="1:95" ht="12.75" hidden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</row>
    <row r="715" spans="1:95" ht="12.75" hidden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</row>
    <row r="716" spans="1:95" ht="12.75" hidden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</row>
    <row r="717" spans="1:95" ht="12.75" hidden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</row>
    <row r="718" spans="1:95" ht="12.75" hidden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</row>
    <row r="719" spans="1:95" ht="12.75" hidden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</row>
    <row r="720" spans="1:95" ht="12.75" hidden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</row>
    <row r="721" spans="1:95" ht="12.75" hidden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</row>
    <row r="722" spans="1:95" ht="12.75" hidden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</row>
    <row r="723" spans="1:95" ht="12.75" hidden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</row>
    <row r="724" spans="1:95" ht="12.75" hidden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</row>
    <row r="725" spans="1:95" ht="12.75" hidden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</row>
    <row r="726" spans="1:95" ht="12.75" hidden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</row>
    <row r="727" spans="1:95" ht="12.75" hidden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</row>
    <row r="728" spans="1:95" ht="12.75" hidden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</row>
    <row r="729" spans="1:95" ht="12.75" hidden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</row>
    <row r="730" spans="1:95" ht="12.75" hidden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</row>
    <row r="731" spans="1:95" ht="12.75" hidden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</row>
    <row r="732" spans="1:95" ht="12.75" hidden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</row>
    <row r="733" spans="1:95" ht="12.75" hidden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</row>
    <row r="734" spans="1:95" ht="12.75" hidden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</row>
    <row r="735" spans="1:95" ht="12.75" hidden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</row>
    <row r="736" spans="1:95" ht="12.75" hidden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</row>
    <row r="737" spans="1:95" ht="12.75" hidden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</row>
    <row r="738" spans="1:95" ht="12.75" hidden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</row>
    <row r="739" spans="1:95" ht="12.75" hidden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</row>
    <row r="740" spans="1:95" ht="12.75" hidden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</row>
    <row r="741" spans="1:95" ht="12.75" hidden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</row>
    <row r="742" spans="1:95" ht="12.75" hidden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</row>
    <row r="743" spans="1:95" ht="12.75" hidden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</row>
    <row r="744" spans="1:95" ht="12.75" hidden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</row>
    <row r="745" spans="1:95" ht="12.75" hidden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</row>
    <row r="746" spans="1:95" ht="12.75" hidden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</row>
    <row r="747" spans="1:95" ht="12.75" hidden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</row>
    <row r="748" spans="1:95" ht="12.75" hidden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</row>
    <row r="749" spans="1:95" ht="12.75" hidden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</row>
    <row r="750" spans="1:95" ht="12.75" hidden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</row>
    <row r="751" spans="1:95" ht="12.75" hidden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</row>
    <row r="752" spans="1:95" ht="12.75" hidden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</row>
    <row r="753" spans="1:95" ht="12.75" hidden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</row>
    <row r="754" spans="1:95" ht="12.75" hidden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</row>
    <row r="755" spans="1:95" ht="12.75" hidden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</row>
    <row r="756" spans="1:95" ht="12.75" hidden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</row>
    <row r="757" spans="1:95" ht="12.75" hidden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</row>
    <row r="758" spans="1:95" ht="12.75" hidden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</row>
    <row r="759" spans="1:95" ht="12.75" hidden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</row>
    <row r="760" spans="1:95" ht="12.75" hidden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</row>
    <row r="761" spans="1:95" ht="12.75" hidden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</row>
    <row r="762" spans="1:95" ht="12.75" hidden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</row>
    <row r="763" spans="1:95" ht="12.75" hidden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</row>
    <row r="764" spans="1:95" ht="12.75" hidden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</row>
    <row r="765" spans="1:95" ht="12.75" hidden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</row>
    <row r="766" spans="1:95" ht="12.75" hidden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</row>
    <row r="767" spans="1:95" ht="12.75" hidden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</row>
    <row r="768" spans="1:95" ht="12.75" hidden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</row>
    <row r="769" spans="1:95" ht="12.75" hidden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</row>
    <row r="770" spans="1:95" ht="12.75" hidden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</row>
    <row r="771" spans="1:95" ht="12.75" hidden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</row>
    <row r="772" spans="1:95" ht="12.75" hidden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</row>
    <row r="773" spans="1:95" ht="12.75" hidden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</row>
    <row r="774" spans="1:95" ht="12.75" hidden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</row>
    <row r="775" spans="1:95" ht="12.75" hidden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</row>
    <row r="776" spans="1:95" ht="12.75" hidden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</row>
    <row r="777" spans="1:95" ht="12.75" hidden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</row>
    <row r="778" spans="1:95" ht="12.75" hidden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</row>
    <row r="779" spans="1:95" ht="12.75" hidden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</row>
    <row r="780" spans="1:95" ht="12.75" hidden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</row>
    <row r="781" spans="1:95" ht="12.75" hidden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</row>
    <row r="782" spans="1:95" ht="12.75" hidden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</row>
    <row r="783" spans="1:95" ht="12.75" hidden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</row>
    <row r="784" spans="1:95" ht="12.75" hidden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</row>
    <row r="785" spans="1:95" ht="12.75" hidden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</row>
    <row r="786" spans="1:95" ht="12.75" hidden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</row>
    <row r="787" spans="1:95" ht="12.75" hidden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</row>
    <row r="788" spans="1:95" ht="12.75" hidden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</row>
    <row r="789" spans="1:95" ht="12.75" hidden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</row>
    <row r="790" spans="1:95" ht="12.75" hidden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</row>
    <row r="791" spans="1:95" ht="12.75" hidden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</row>
    <row r="792" spans="1:95" ht="12.75" hidden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</row>
    <row r="793" spans="1:95" ht="12.75" hidden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</row>
    <row r="794" spans="1:95" ht="12.75" hidden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</row>
    <row r="795" spans="1:95" ht="12.75" hidden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</row>
    <row r="796" spans="1:95" ht="12.75" hidden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</row>
    <row r="797" spans="1:95" ht="12.75" hidden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</row>
    <row r="798" spans="1:95" ht="12.75" hidden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</row>
    <row r="799" spans="1:95" ht="12.75" hidden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</row>
    <row r="800" spans="1:95" ht="12.75" hidden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</row>
    <row r="801" spans="1:95" ht="12.75" hidden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</row>
    <row r="802" spans="1:95" ht="12.75" hidden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</row>
    <row r="803" spans="1:95" ht="12.75" hidden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</row>
    <row r="804" spans="1:95" ht="12.75" hidden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</row>
    <row r="805" spans="1:95" ht="12.75" hidden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</row>
    <row r="806" spans="1:95" ht="12.75" hidden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</row>
    <row r="807" spans="1:95" ht="12.75" hidden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</row>
    <row r="808" spans="1:95" ht="12.75" hidden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</row>
    <row r="809" spans="1:95" ht="12.75" hidden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</row>
    <row r="810" spans="1:95" ht="12.75" hidden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</row>
    <row r="811" spans="1:95" ht="12.75" hidden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</row>
    <row r="812" spans="1:95" ht="12.75" hidden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</row>
    <row r="813" spans="1:95" ht="12.75" hidden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</row>
    <row r="814" spans="1:95" ht="12.75" hidden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</row>
    <row r="815" spans="1:95" ht="12.75" hidden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</row>
    <row r="816" spans="1:95" ht="12.75" hidden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</row>
    <row r="817" spans="1:95" ht="12.75" hidden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</row>
    <row r="818" spans="1:95" ht="12.75" hidden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</row>
    <row r="819" spans="1:95" ht="12.75" hidden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</row>
    <row r="820" spans="1:95" ht="12.75" hidden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</row>
    <row r="821" spans="1:95" ht="12.75" hidden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</row>
    <row r="822" spans="1:95" ht="12.75" hidden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</row>
    <row r="823" spans="1:95" ht="12.75" hidden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</row>
    <row r="824" spans="1:95" ht="12.75" hidden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</row>
    <row r="825" spans="1:95" ht="12.75" hidden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</row>
    <row r="826" spans="1:95" ht="12.75" hidden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</row>
    <row r="827" spans="1:95" ht="12.75" hidden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</row>
    <row r="828" spans="1:95" ht="12.75" hidden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</row>
    <row r="829" spans="1:95" ht="12.75" hidden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</row>
    <row r="830" spans="1:95" ht="12.75" hidden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</row>
    <row r="831" spans="1:95" ht="12.75" hidden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</row>
    <row r="832" spans="1:95" ht="12.75" hidden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</row>
    <row r="833" spans="1:95" ht="12.75" hidden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</row>
    <row r="834" spans="1:95" ht="12.75" hidden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</row>
    <row r="835" spans="1:95" ht="12.75" hidden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</row>
    <row r="836" spans="1:95" ht="12.75" hidden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</row>
    <row r="837" spans="1:95" ht="12.75" hidden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</row>
    <row r="838" spans="1:95" ht="12.75" hidden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</row>
    <row r="839" spans="1:95" ht="12.75" hidden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</row>
    <row r="840" spans="1:95" ht="12.75" hidden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</row>
    <row r="841" spans="1:95" ht="12.75" hidden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</row>
    <row r="842" spans="1:95" ht="12.75" hidden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</row>
    <row r="843" spans="1:95" ht="12.75" hidden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</row>
    <row r="844" spans="1:95" ht="12.75" hidden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</row>
    <row r="845" spans="1:95" ht="12.75" hidden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</row>
    <row r="846" spans="1:95" ht="12.75" hidden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</row>
    <row r="847" spans="1:95" ht="12.75" hidden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</row>
    <row r="848" spans="1:95" ht="12.75" hidden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</row>
    <row r="849" spans="1:95" ht="12.75" hidden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</row>
    <row r="850" spans="1:95" ht="12.75" hidden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</row>
    <row r="851" spans="1:95" ht="12.75" hidden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</row>
    <row r="852" spans="1:95" ht="12.75" hidden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</row>
    <row r="853" spans="1:95" ht="12.75" hidden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</row>
    <row r="854" spans="1:95" ht="12.75" hidden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</row>
    <row r="855" spans="1:95" ht="12.75" hidden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</row>
    <row r="856" spans="1:95" ht="12.75" hidden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</row>
    <row r="857" spans="1:95" ht="12.75" hidden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</row>
    <row r="858" spans="1:95" ht="12.75" hidden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</row>
    <row r="859" spans="1:95" ht="12.75" hidden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</row>
    <row r="860" spans="1:95" ht="12.75" hidden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</row>
    <row r="861" spans="1:95" ht="12.75" hidden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</row>
    <row r="862" spans="1:95" ht="12.75" hidden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</row>
    <row r="863" spans="1:95" ht="12.75" hidden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</row>
    <row r="864" spans="1:95" ht="12.75" hidden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</row>
    <row r="865" spans="1:95" ht="12.75" hidden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</row>
    <row r="866" spans="1:95" ht="12.75" hidden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</row>
    <row r="867" spans="1:95" ht="12.75" hidden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</row>
    <row r="868" spans="1:95" ht="12.75" hidden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</row>
    <row r="869" spans="1:95" ht="12.75" hidden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</row>
    <row r="870" spans="1:95" ht="12.75" hidden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</row>
    <row r="871" spans="1:95" ht="12.75" hidden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</row>
    <row r="872" spans="1:95" ht="12.75" hidden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</row>
    <row r="873" spans="1:95" ht="12.75" hidden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</row>
    <row r="874" spans="1:95" ht="12.75" hidden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</row>
    <row r="875" spans="1:95" ht="12.75" hidden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</row>
    <row r="876" spans="1:95" ht="12.75" hidden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</row>
    <row r="877" spans="1:95" ht="12.75" hidden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</row>
    <row r="878" spans="1:95" ht="12.75" hidden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</row>
    <row r="879" spans="1:95" ht="12.75" hidden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</row>
    <row r="880" spans="1:95" ht="12.75" hidden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</row>
    <row r="881" spans="1:95" ht="12.75" hidden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</row>
    <row r="882" spans="1:95" ht="12.75" hidden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</row>
    <row r="883" spans="1:95" ht="12.75" hidden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</row>
    <row r="884" spans="1:95" ht="12.75" hidden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</row>
    <row r="885" spans="1:95" ht="12.75" hidden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</row>
    <row r="886" spans="1:95" ht="12.75" hidden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</row>
    <row r="887" spans="1:95" ht="12.75" hidden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</row>
    <row r="888" spans="1:95" ht="12.75" hidden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</row>
    <row r="889" spans="1:95" ht="12.75" hidden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</row>
    <row r="890" spans="1:95" ht="12.75" hidden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</row>
    <row r="891" spans="1:95" ht="12.75" hidden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</row>
    <row r="892" spans="1:95" ht="12.75" hidden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</row>
    <row r="893" spans="1:95" ht="12.75" hidden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</row>
    <row r="894" spans="1:95" ht="12.75" hidden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</row>
    <row r="895" spans="1:95" ht="12.75" hidden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</row>
    <row r="896" spans="1:95" ht="12.75" hidden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</row>
    <row r="897" spans="1:95" ht="12.75" hidden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</row>
    <row r="898" spans="1:95" ht="12.75" hidden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</row>
    <row r="899" spans="1:95" ht="12.75" hidden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</row>
    <row r="900" spans="1:95" ht="12.75" hidden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</row>
    <row r="901" spans="1:95" ht="12.75" hidden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</row>
    <row r="902" spans="1:95" ht="12.75" hidden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</row>
    <row r="903" spans="1:95" ht="12.75" hidden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</row>
    <row r="904" spans="1:95" ht="12.75" hidden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</row>
    <row r="905" spans="1:95" ht="12.75" hidden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</row>
    <row r="906" spans="1:95" ht="12.75" hidden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</row>
    <row r="907" spans="1:95" ht="12.75" hidden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</row>
    <row r="908" spans="1:95" ht="12.75" hidden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</row>
    <row r="909" spans="1:95" ht="12.75" hidden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</row>
    <row r="910" spans="1:95" ht="12.75" hidden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</row>
    <row r="911" spans="1:95" ht="12.75" hidden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</row>
    <row r="912" spans="1:95" ht="12.75" hidden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</row>
    <row r="913" spans="1:95" ht="12.75" hidden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</row>
    <row r="914" spans="1:95" ht="12.75" hidden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</row>
    <row r="915" spans="1:95" ht="12.75" hidden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</row>
    <row r="916" spans="1:95" ht="12.75" hidden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</row>
    <row r="917" spans="1:95" ht="12.75" hidden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</row>
    <row r="918" spans="1:95" ht="12.75" hidden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</row>
    <row r="919" spans="1:95" ht="12.75" hidden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</row>
    <row r="920" spans="1:95" ht="12.75" hidden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</row>
    <row r="921" spans="1:95" ht="12.75" hidden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</row>
    <row r="922" spans="1:95" ht="12.75" hidden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</row>
    <row r="923" spans="1:95" ht="12.75" hidden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</row>
    <row r="924" spans="1:95" ht="12.75" hidden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</row>
    <row r="925" spans="1:95" ht="12.75" hidden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</row>
    <row r="926" spans="1:95" ht="12.75" hidden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</row>
    <row r="927" spans="1:95" ht="12.75" hidden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</row>
    <row r="928" spans="1:95" ht="12.75" hidden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</row>
    <row r="929" spans="1:95" ht="12.75" hidden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</row>
    <row r="930" spans="1:95" ht="12.75" hidden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</row>
    <row r="931" spans="1:95" ht="12.75" hidden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</row>
    <row r="932" spans="1:95" ht="12.75" hidden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</row>
    <row r="933" spans="1:95" ht="12.75" hidden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</row>
    <row r="934" spans="1:95" ht="12.75" hidden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</row>
    <row r="935" spans="1:95" ht="12.75" hidden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</row>
    <row r="936" spans="1:95" ht="12.75" hidden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</row>
    <row r="937" spans="1:95" ht="12.75" hidden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</row>
    <row r="938" spans="1:95" ht="12.75" hidden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</row>
    <row r="939" spans="1:95" ht="12.75" hidden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</row>
    <row r="940" spans="1:95" ht="12.75" hidden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</row>
    <row r="941" spans="1:95" ht="12.75" hidden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</row>
    <row r="942" spans="1:95" ht="12.75" hidden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</row>
    <row r="943" spans="1:95" ht="12.75" hidden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</row>
    <row r="944" spans="1:95" ht="12.75" hidden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</row>
    <row r="945" spans="1:95" ht="12.75" hidden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</row>
    <row r="946" spans="1:95" ht="12.75" hidden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</row>
    <row r="947" spans="1:95" ht="12.75" hidden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</row>
    <row r="948" spans="1:95" ht="12.75" hidden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</row>
    <row r="949" spans="1:95" ht="12.75" hidden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</row>
    <row r="950" spans="1:95" ht="12.75" hidden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</row>
    <row r="951" spans="1:95" ht="12.75" hidden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</row>
    <row r="952" spans="1:95" ht="12.75" hidden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</row>
    <row r="953" spans="1:95" ht="12.75" hidden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</row>
    <row r="954" spans="1:95" ht="12.75" hidden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</row>
    <row r="955" spans="1:95" ht="12.75" hidden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</row>
    <row r="956" spans="1:95" ht="12.75" hidden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</row>
    <row r="957" spans="1:95" ht="12.75" hidden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</row>
    <row r="958" spans="1:95" ht="12.75" hidden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</row>
    <row r="959" spans="1:95" ht="12.75" hidden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</row>
    <row r="960" spans="1:95" ht="12.75" hidden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</row>
    <row r="961" spans="1:95" ht="12.75" hidden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</row>
    <row r="962" spans="1:95" ht="12.75" hidden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</row>
    <row r="963" spans="1:95" ht="12.75" hidden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</row>
    <row r="964" spans="1:95" ht="12.75" hidden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</row>
    <row r="965" spans="1:95" ht="12.75" hidden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</row>
    <row r="966" spans="1:95" ht="12.75" hidden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</row>
    <row r="967" spans="1:95" ht="12.75" hidden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</row>
    <row r="968" spans="1:95" ht="12.75" hidden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</row>
    <row r="969" spans="1:95" ht="12.75" hidden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</row>
    <row r="970" spans="1:95" ht="12.75" hidden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</row>
    <row r="971" spans="1:95" ht="12.75" hidden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</row>
    <row r="972" spans="1:95" ht="12.75" hidden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</row>
    <row r="973" spans="1:95" ht="12.75" hidden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</row>
    <row r="974" spans="1:95" ht="12.75" hidden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</row>
    <row r="975" spans="1:95" ht="12.75" hidden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</row>
    <row r="976" spans="1:95" ht="12.75" hidden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</row>
    <row r="977" spans="1:95" ht="12.75" hidden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</row>
    <row r="978" spans="1:95" ht="12.75" hidden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</row>
    <row r="979" spans="1:95" ht="12.75" hidden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</row>
    <row r="980" spans="1:95" ht="12.75" hidden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</row>
    <row r="981" spans="1:95" ht="12.75" hidden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</row>
    <row r="982" spans="1:95" ht="12.75" hidden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</row>
    <row r="983" spans="1:95" ht="12.75" hidden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</row>
    <row r="984" spans="1:95" ht="12.75" hidden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</row>
    <row r="985" spans="1:95" ht="12.75" hidden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</row>
    <row r="986" spans="1:95" ht="12.75" hidden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</row>
    <row r="987" spans="1:95" ht="12.75" hidden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</row>
    <row r="988" spans="1:95" ht="12.75" hidden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</row>
    <row r="989" spans="1:95" ht="12.75" hidden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</row>
    <row r="990" spans="1:95" ht="12.75" hidden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</row>
    <row r="991" spans="1:95" ht="12.75" hidden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</row>
    <row r="992" spans="1:95" ht="12.75" hidden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</row>
    <row r="993" spans="1:95" ht="12.75" hidden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</row>
    <row r="994" spans="1:95" ht="12.75" hidden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</row>
    <row r="995" spans="1:95" ht="12.75" hidden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</row>
    <row r="996" spans="1:95" ht="12.75" hidden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</row>
    <row r="997" spans="1:95" ht="12.75" hidden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</row>
    <row r="998" spans="1:95" ht="12.75" hidden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</row>
    <row r="999" spans="1:95" ht="12.75" hidden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</row>
    <row r="1000" spans="1:95" ht="12.75" hidden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</row>
  </sheetData>
  <autoFilter ref="A1:CQ1000" xr:uid="{00000000-0009-0000-0000-000005000000}">
    <filterColumn colId="25">
      <filters>
        <filter val="Public Housing"/>
      </filters>
    </filterColumn>
    <filterColumn colId="27">
      <filters blank="1">
        <filter val="elderly/disabled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91"/>
  <sheetViews>
    <sheetView showGridLines="0" workbookViewId="0"/>
  </sheetViews>
  <sheetFormatPr defaultColWidth="12.5703125" defaultRowHeight="15.75" customHeight="1"/>
  <cols>
    <col min="1" max="1" width="14.42578125" customWidth="1"/>
    <col min="2" max="2" width="31.140625" customWidth="1"/>
    <col min="3" max="3" width="28.28515625" customWidth="1"/>
  </cols>
  <sheetData>
    <row r="1" spans="1:5" ht="12.75">
      <c r="A1" s="39" t="s">
        <v>11</v>
      </c>
      <c r="B1" s="38" t="s">
        <v>1735</v>
      </c>
    </row>
    <row r="2" spans="1:5" ht="12.75"/>
    <row r="3" spans="1:5" ht="12.75">
      <c r="A3" s="34" t="s">
        <v>24</v>
      </c>
      <c r="B3" s="34" t="s">
        <v>2</v>
      </c>
      <c r="C3" s="34" t="s">
        <v>30</v>
      </c>
      <c r="D3" s="34" t="s">
        <v>4</v>
      </c>
      <c r="E3" s="35" t="s">
        <v>941</v>
      </c>
    </row>
    <row r="4" spans="1:5" ht="12.75">
      <c r="A4" s="36" t="s">
        <v>945</v>
      </c>
      <c r="B4" s="37"/>
      <c r="C4" s="37"/>
      <c r="D4" s="37"/>
      <c r="E4" s="48"/>
    </row>
    <row r="5" spans="1:5" ht="12.75"/>
    <row r="6" spans="1:5" ht="12.75"/>
    <row r="7" spans="1:5" ht="12.75"/>
    <row r="8" spans="1:5" ht="12.75"/>
    <row r="9" spans="1:5" ht="12.75"/>
    <row r="10" spans="1:5" ht="12.75"/>
    <row r="11" spans="1:5" ht="12.75"/>
    <row r="12" spans="1:5" ht="12.75"/>
    <row r="13" spans="1:5" ht="12.75"/>
    <row r="14" spans="1:5" ht="12.75"/>
    <row r="15" spans="1:5" ht="12.75"/>
    <row r="16" spans="1:5" ht="12.75"/>
    <row r="17" ht="12.75"/>
    <row r="18" ht="12.75"/>
    <row r="19" ht="12.75"/>
    <row r="20" ht="12.75"/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10"/>
  <sheetViews>
    <sheetView workbookViewId="0"/>
  </sheetViews>
  <sheetFormatPr defaultColWidth="12.5703125" defaultRowHeight="15.75" customHeight="1"/>
  <cols>
    <col min="1" max="1" width="10.42578125" customWidth="1"/>
    <col min="2" max="2" width="16.28515625" customWidth="1"/>
    <col min="3" max="3" width="17.85546875" customWidth="1"/>
    <col min="4" max="4" width="34.28515625" customWidth="1"/>
  </cols>
  <sheetData>
    <row r="1" spans="1:4">
      <c r="A1" s="46" t="s">
        <v>1736</v>
      </c>
      <c r="B1" s="56"/>
      <c r="C1" s="56"/>
      <c r="D1" s="56"/>
    </row>
    <row r="2" spans="1:4">
      <c r="A2" s="47" t="s">
        <v>1737</v>
      </c>
      <c r="B2" s="56"/>
      <c r="C2" s="56"/>
      <c r="D2" s="56"/>
    </row>
    <row r="3" spans="1:4">
      <c r="A3" s="26" t="s">
        <v>1738</v>
      </c>
      <c r="B3" s="26" t="s">
        <v>1739</v>
      </c>
      <c r="C3" s="26" t="s">
        <v>1740</v>
      </c>
      <c r="D3" s="26" t="s">
        <v>1741</v>
      </c>
    </row>
    <row r="4" spans="1:4">
      <c r="A4" s="27" t="s">
        <v>1742</v>
      </c>
      <c r="B4" s="27" t="s">
        <v>1743</v>
      </c>
      <c r="C4" s="27" t="s">
        <v>1744</v>
      </c>
      <c r="D4" s="27" t="s">
        <v>1745</v>
      </c>
    </row>
    <row r="5" spans="1:4">
      <c r="A5" s="27" t="s">
        <v>1742</v>
      </c>
      <c r="B5" s="27" t="s">
        <v>1746</v>
      </c>
      <c r="C5" s="27" t="s">
        <v>1747</v>
      </c>
      <c r="D5" s="27" t="s">
        <v>1748</v>
      </c>
    </row>
    <row r="6" spans="1:4">
      <c r="A6" s="27" t="s">
        <v>1742</v>
      </c>
      <c r="B6" s="27" t="s">
        <v>1749</v>
      </c>
      <c r="C6" s="27" t="s">
        <v>1750</v>
      </c>
      <c r="D6" s="28" t="s">
        <v>1751</v>
      </c>
    </row>
    <row r="7" spans="1:4">
      <c r="A7" s="27" t="s">
        <v>1742</v>
      </c>
      <c r="B7" s="27" t="s">
        <v>1752</v>
      </c>
      <c r="C7" s="27" t="s">
        <v>1753</v>
      </c>
      <c r="D7" s="28" t="s">
        <v>1754</v>
      </c>
    </row>
    <row r="8" spans="1:4">
      <c r="A8" s="27" t="s">
        <v>1755</v>
      </c>
      <c r="B8" s="27" t="s">
        <v>1756</v>
      </c>
      <c r="C8" s="27" t="s">
        <v>1757</v>
      </c>
      <c r="D8" s="28" t="s">
        <v>1758</v>
      </c>
    </row>
    <row r="9" spans="1:4">
      <c r="A9" s="27" t="s">
        <v>1759</v>
      </c>
      <c r="B9" s="27" t="s">
        <v>1760</v>
      </c>
      <c r="C9" s="27" t="s">
        <v>863</v>
      </c>
      <c r="D9" s="28" t="s">
        <v>1761</v>
      </c>
    </row>
    <row r="10" spans="1:4">
      <c r="A10" s="27" t="s">
        <v>1759</v>
      </c>
      <c r="B10" s="27" t="s">
        <v>1762</v>
      </c>
      <c r="C10" s="27" t="s">
        <v>857</v>
      </c>
      <c r="D10" s="28" t="s">
        <v>1761</v>
      </c>
    </row>
  </sheetData>
  <mergeCells count="2">
    <mergeCell ref="A1:D1"/>
    <mergeCell ref="A2:D2"/>
  </mergeCells>
  <hyperlinks>
    <hyperlink ref="A1" r:id="rId1" location="heading=h.99e10rr4r1he" xr:uid="{00000000-0004-0000-0700-000000000000}"/>
    <hyperlink ref="A2" r:id="rId2" location="heading=h.1i4snldkfsf2" xr:uid="{00000000-0004-0000-0700-00000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6"/>
  <sheetViews>
    <sheetView workbookViewId="0"/>
  </sheetViews>
  <sheetFormatPr defaultColWidth="12.5703125" defaultRowHeight="15.75" customHeight="1"/>
  <cols>
    <col min="1" max="1" width="13.5703125" customWidth="1"/>
    <col min="2" max="2" width="10.85546875" customWidth="1"/>
    <col min="3" max="3" width="113.28515625" customWidth="1"/>
  </cols>
  <sheetData>
    <row r="1" spans="1:3">
      <c r="A1" s="29" t="s">
        <v>1763</v>
      </c>
      <c r="B1" s="29" t="s">
        <v>1764</v>
      </c>
      <c r="C1" s="29" t="s">
        <v>1765</v>
      </c>
    </row>
    <row r="2" spans="1:3">
      <c r="A2" s="30" t="s">
        <v>1766</v>
      </c>
      <c r="B2" s="31" t="s">
        <v>1767</v>
      </c>
      <c r="C2" s="32" t="s">
        <v>1768</v>
      </c>
    </row>
    <row r="3" spans="1:3">
      <c r="A3" s="30" t="s">
        <v>1769</v>
      </c>
      <c r="B3" s="31" t="s">
        <v>1770</v>
      </c>
      <c r="C3" s="32" t="s">
        <v>1771</v>
      </c>
    </row>
    <row r="4" spans="1:3">
      <c r="A4" s="30" t="s">
        <v>1772</v>
      </c>
      <c r="B4" s="31" t="s">
        <v>855</v>
      </c>
      <c r="C4" s="32" t="s">
        <v>1773</v>
      </c>
    </row>
    <row r="5" spans="1:3">
      <c r="A5" s="30" t="s">
        <v>1774</v>
      </c>
      <c r="B5" s="31" t="s">
        <v>1775</v>
      </c>
      <c r="C5" s="32" t="s">
        <v>1773</v>
      </c>
    </row>
    <row r="6" spans="1:3">
      <c r="A6" s="30" t="s">
        <v>1776</v>
      </c>
      <c r="B6" s="31" t="s">
        <v>1777</v>
      </c>
      <c r="C6" s="32" t="s">
        <v>1778</v>
      </c>
    </row>
    <row r="7" spans="1:3">
      <c r="A7" s="30" t="s">
        <v>1779</v>
      </c>
      <c r="B7" s="31" t="s">
        <v>867</v>
      </c>
      <c r="C7" s="32" t="s">
        <v>1780</v>
      </c>
    </row>
    <row r="8" spans="1:3">
      <c r="A8" s="30" t="s">
        <v>1781</v>
      </c>
      <c r="B8" s="31" t="s">
        <v>1782</v>
      </c>
      <c r="C8" s="32" t="s">
        <v>1783</v>
      </c>
    </row>
    <row r="9" spans="1:3">
      <c r="A9" s="30" t="s">
        <v>1784</v>
      </c>
      <c r="B9" s="31" t="s">
        <v>1785</v>
      </c>
      <c r="C9" s="32" t="s">
        <v>1786</v>
      </c>
    </row>
    <row r="10" spans="1:3">
      <c r="A10" s="30" t="s">
        <v>1787</v>
      </c>
      <c r="B10" s="31" t="s">
        <v>1788</v>
      </c>
      <c r="C10" s="32" t="s">
        <v>1789</v>
      </c>
    </row>
    <row r="11" spans="1:3">
      <c r="A11" s="30" t="s">
        <v>1790</v>
      </c>
      <c r="B11" s="31" t="s">
        <v>1791</v>
      </c>
      <c r="C11" s="32" t="s">
        <v>1792</v>
      </c>
    </row>
    <row r="12" spans="1:3">
      <c r="A12" s="30" t="s">
        <v>1793</v>
      </c>
      <c r="B12" s="31" t="s">
        <v>1794</v>
      </c>
      <c r="C12" s="32" t="s">
        <v>1795</v>
      </c>
    </row>
    <row r="13" spans="1:3">
      <c r="A13" s="30" t="s">
        <v>1796</v>
      </c>
      <c r="B13" s="31" t="s">
        <v>1797</v>
      </c>
      <c r="C13" s="32" t="s">
        <v>1798</v>
      </c>
    </row>
    <row r="14" spans="1:3">
      <c r="A14" s="30" t="s">
        <v>1799</v>
      </c>
      <c r="B14" s="31" t="s">
        <v>1800</v>
      </c>
      <c r="C14" s="30" t="s">
        <v>1801</v>
      </c>
    </row>
    <row r="15" spans="1:3">
      <c r="A15" s="30" t="s">
        <v>1802</v>
      </c>
      <c r="B15" s="31" t="s">
        <v>1802</v>
      </c>
      <c r="C15" s="32" t="s">
        <v>1803</v>
      </c>
    </row>
    <row r="16" spans="1:3">
      <c r="A16" s="30" t="s">
        <v>1804</v>
      </c>
      <c r="B16" s="31" t="s">
        <v>1805</v>
      </c>
      <c r="C16" s="32" t="s">
        <v>1806</v>
      </c>
    </row>
  </sheetData>
  <hyperlinks>
    <hyperlink ref="A2" r:id="rId1" location="integer_types" xr:uid="{00000000-0004-0000-0800-000000000000}"/>
    <hyperlink ref="A3" r:id="rId2" location="floating_point_types" xr:uid="{00000000-0004-0000-0800-000001000000}"/>
    <hyperlink ref="A4" r:id="rId3" location="numeric_type" xr:uid="{00000000-0004-0000-0800-000002000000}"/>
    <hyperlink ref="A5" r:id="rId4" location="bignumeric_type" xr:uid="{00000000-0004-0000-0800-000003000000}"/>
    <hyperlink ref="A6" r:id="rId5" location="boolean_type" xr:uid="{00000000-0004-0000-0800-000004000000}"/>
    <hyperlink ref="A7" r:id="rId6" location="string_type" xr:uid="{00000000-0004-0000-0800-000005000000}"/>
    <hyperlink ref="A8" r:id="rId7" location="bytes_type" xr:uid="{00000000-0004-0000-0800-000006000000}"/>
    <hyperlink ref="A9" r:id="rId8" location="date_type" xr:uid="{00000000-0004-0000-0800-000007000000}"/>
    <hyperlink ref="A10" r:id="rId9" location="datetime_type" xr:uid="{00000000-0004-0000-0800-000008000000}"/>
    <hyperlink ref="A11" r:id="rId10" location="time_type" xr:uid="{00000000-0004-0000-0800-000009000000}"/>
    <hyperlink ref="A12" r:id="rId11" location="timestamp_type" xr:uid="{00000000-0004-0000-0800-00000A000000}"/>
    <hyperlink ref="A13" r:id="rId12" location="struct_type" xr:uid="{00000000-0004-0000-0800-00000B000000}"/>
    <hyperlink ref="A14" r:id="rId13" location="geography_type" xr:uid="{00000000-0004-0000-0800-00000C000000}"/>
    <hyperlink ref="C14" r:id="rId14" xr:uid="{00000000-0004-0000-0800-00000D000000}"/>
    <hyperlink ref="A15" r:id="rId15" location="json_type" xr:uid="{00000000-0004-0000-0800-00000E000000}"/>
    <hyperlink ref="A16" r:id="rId16" location="range" xr:uid="{00000000-0004-0000-0800-00000F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4"/>
  <sheetViews>
    <sheetView workbookViewId="0"/>
  </sheetViews>
  <sheetFormatPr defaultColWidth="12.5703125" defaultRowHeight="15.75" customHeight="1"/>
  <cols>
    <col min="2" max="2" width="42.42578125" customWidth="1"/>
  </cols>
  <sheetData>
    <row r="1" spans="1:2">
      <c r="A1" s="33" t="s">
        <v>847</v>
      </c>
      <c r="B1" s="29" t="s">
        <v>1765</v>
      </c>
    </row>
    <row r="2" spans="1:2">
      <c r="A2" s="32" t="s">
        <v>862</v>
      </c>
      <c r="B2" s="32" t="s">
        <v>1807</v>
      </c>
    </row>
    <row r="3" spans="1:2">
      <c r="A3" s="32" t="s">
        <v>856</v>
      </c>
      <c r="B3" s="31" t="s">
        <v>1808</v>
      </c>
    </row>
    <row r="4" spans="1:2">
      <c r="A4" s="32" t="s">
        <v>1809</v>
      </c>
      <c r="B4" s="32" t="s">
        <v>1810</v>
      </c>
    </row>
  </sheetData>
  <hyperlinks>
    <hyperlink ref="A1" r:id="rId1" location="modes" xr:uid="{00000000-0004-0000-09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D11BC05AFEDD4EB9B38434349B420D" ma:contentTypeVersion="3" ma:contentTypeDescription="Create a new document." ma:contentTypeScope="" ma:versionID="1ff408000b13b3787a5d4910c5989991">
  <xsd:schema xmlns:xsd="http://www.w3.org/2001/XMLSchema" xmlns:xs="http://www.w3.org/2001/XMLSchema" xmlns:p="http://schemas.microsoft.com/office/2006/metadata/properties" xmlns:ns2="d136510f-084f-432e-81e2-a08b8f47c22b" targetNamespace="http://schemas.microsoft.com/office/2006/metadata/properties" ma:root="true" ma:fieldsID="244baded3eb4b026cdb4aa16d125e189" ns2:_="">
    <xsd:import namespace="d136510f-084f-432e-81e2-a08b8f47c2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6510f-084f-432e-81e2-a08b8f47c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CED290-3A87-4765-9B41-81BB359B11EB}"/>
</file>

<file path=customXml/itemProps2.xml><?xml version="1.0" encoding="utf-8"?>
<ds:datastoreItem xmlns:ds="http://schemas.openxmlformats.org/officeDocument/2006/customXml" ds:itemID="{70706961-DB30-4D72-B324-933A4E631EAB}"/>
</file>

<file path=customXml/itemProps3.xml><?xml version="1.0" encoding="utf-8"?>
<ds:datastoreItem xmlns:ds="http://schemas.openxmlformats.org/officeDocument/2006/customXml" ds:itemID="{E9BD6D24-73D8-493E-8FFB-9FC70D3A8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Hernandez</cp:lastModifiedBy>
  <cp:revision/>
  <dcterms:created xsi:type="dcterms:W3CDTF">2026-06-10T18:08:25Z</dcterms:created>
  <dcterms:modified xsi:type="dcterms:W3CDTF">2026-06-17T14:27:15Z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0x010100B1D11BC05AFEDD4EB9B38434349B420D</vt:lpwstr>
  </property>
</Properties>
</file>