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yectos\Q170010 - SAS Coronda-Renova II\05 - Planos - Documentos\Materiales\"/>
    </mc:Choice>
  </mc:AlternateContent>
  <bookViews>
    <workbookView xWindow="0" yWindow="0" windowWidth="20490" windowHeight="7755" activeTab="1"/>
  </bookViews>
  <sheets>
    <sheet name="IEDs" sheetId="1" r:id="rId1"/>
    <sheet name="GW+TI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2" l="1"/>
  <c r="E1" i="1"/>
</calcChain>
</file>

<file path=xl/sharedStrings.xml><?xml version="1.0" encoding="utf-8"?>
<sst xmlns="http://schemas.openxmlformats.org/spreadsheetml/2006/main" count="49" uniqueCount="35">
  <si>
    <t>Equipo</t>
  </si>
  <si>
    <t>RED670</t>
  </si>
  <si>
    <t>REC670</t>
  </si>
  <si>
    <t>Cantidad</t>
  </si>
  <si>
    <t>SE</t>
  </si>
  <si>
    <t>Coronda</t>
  </si>
  <si>
    <t>Renova II</t>
  </si>
  <si>
    <t>I</t>
  </si>
  <si>
    <t>II</t>
  </si>
  <si>
    <t>IED</t>
  </si>
  <si>
    <t>REF615</t>
  </si>
  <si>
    <t>HBFFAEAGNEA5AAA1XE</t>
  </si>
  <si>
    <t>Observaciones</t>
  </si>
  <si>
    <t>Desde A02</t>
  </si>
  <si>
    <t>Ídem actual</t>
  </si>
  <si>
    <t>Desde A01</t>
  </si>
  <si>
    <t>III</t>
  </si>
  <si>
    <t>Ítem o Código</t>
  </si>
  <si>
    <t>Shark 100</t>
  </si>
  <si>
    <t>-</t>
  </si>
  <si>
    <t>SHARK100-50-2-V4-D2-INP10-X</t>
  </si>
  <si>
    <t>Total----------&gt;</t>
  </si>
  <si>
    <t>SYS600</t>
  </si>
  <si>
    <t>AFS675</t>
  </si>
  <si>
    <t>GPS, Reason RT430</t>
  </si>
  <si>
    <t>Panel Advantech</t>
  </si>
  <si>
    <t>Servidor serial RS400</t>
  </si>
  <si>
    <t>Características</t>
  </si>
  <si>
    <t xml:space="preserve">Con fuente de 48V
Rackeable en 19”
Sin puertos Ethernet adicionales
Con cuatro puertos serie 232 DB9
Con modem V90
</t>
  </si>
  <si>
    <t>RS400-48-R-0000-2-M</t>
  </si>
  <si>
    <t>RT43013PRA06A221</t>
  </si>
  <si>
    <t>AFS675-EEGSTTTTTTAAAAAANLHX08.0</t>
  </si>
  <si>
    <t xml:space="preserve">Te mando un PDF que incluye los modelos de 15”, 17” y 19”
La alimentación puede ser de 10Vcc a 30Vcc, consume 37W el de 17”
</t>
  </si>
  <si>
    <t>ADVANTECH de 17” FPM-5171G</t>
  </si>
  <si>
    <t>Ver correo enviado por Gabriel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</si>
</sst>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2:G7" totalsRowShown="0">
  <autoFilter ref="C2:G7"/>
  <tableColumns count="5">
    <tableColumn id="1" name="IED"/>
    <tableColumn id="2" name="SE"/>
    <tableColumn id="3" name="Cantidad"/>
    <tableColumn id="4" name="Ítem o Código" dataDxfId="3"/>
    <tableColumn id="5" name="Observacion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C2:G7" totalsRowShown="0">
  <autoFilter ref="C2:G7"/>
  <tableColumns count="5">
    <tableColumn id="1" name="Equipo"/>
    <tableColumn id="2" name="SE"/>
    <tableColumn id="3" name="Cantidad"/>
    <tableColumn id="4" name="Ítem o Código" dataDxfId="1"/>
    <tableColumn id="5" name="Característic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workbookViewId="0">
      <selection activeCell="F15" sqref="F15"/>
    </sheetView>
  </sheetViews>
  <sheetFormatPr defaultRowHeight="15" x14ac:dyDescent="0.25"/>
  <cols>
    <col min="3" max="3" width="24.85546875" bestFit="1" customWidth="1"/>
    <col min="4" max="4" width="15.5703125" bestFit="1" customWidth="1"/>
    <col min="5" max="5" width="15.5703125" customWidth="1"/>
    <col min="6" max="6" width="28.5703125" style="3" bestFit="1" customWidth="1"/>
    <col min="7" max="7" width="16.42578125" style="3" bestFit="1" customWidth="1"/>
  </cols>
  <sheetData>
    <row r="1" spans="3:7" x14ac:dyDescent="0.25">
      <c r="C1" s="1"/>
      <c r="D1" s="1" t="s">
        <v>21</v>
      </c>
      <c r="E1" s="2">
        <f>SUBTOTAL(109,E3:E7)</f>
        <v>17</v>
      </c>
    </row>
    <row r="2" spans="3:7" x14ac:dyDescent="0.25">
      <c r="C2" t="s">
        <v>9</v>
      </c>
      <c r="D2" t="s">
        <v>4</v>
      </c>
      <c r="E2" t="s">
        <v>3</v>
      </c>
      <c r="F2" s="3" t="s">
        <v>17</v>
      </c>
      <c r="G2" s="3" t="s">
        <v>12</v>
      </c>
    </row>
    <row r="3" spans="3:7" x14ac:dyDescent="0.25">
      <c r="C3" t="s">
        <v>1</v>
      </c>
      <c r="D3" t="s">
        <v>6</v>
      </c>
      <c r="E3">
        <v>3</v>
      </c>
      <c r="F3" s="3" t="s">
        <v>7</v>
      </c>
      <c r="G3" s="3" t="s">
        <v>15</v>
      </c>
    </row>
    <row r="4" spans="3:7" x14ac:dyDescent="0.25">
      <c r="C4" t="s">
        <v>1</v>
      </c>
      <c r="D4" t="s">
        <v>5</v>
      </c>
      <c r="E4">
        <v>3</v>
      </c>
      <c r="F4" s="3" t="s">
        <v>8</v>
      </c>
      <c r="G4" s="3" t="s">
        <v>15</v>
      </c>
    </row>
    <row r="5" spans="3:7" x14ac:dyDescent="0.25">
      <c r="C5" t="s">
        <v>10</v>
      </c>
      <c r="D5" t="s">
        <v>5</v>
      </c>
      <c r="E5">
        <v>2</v>
      </c>
      <c r="F5" s="3" t="s">
        <v>11</v>
      </c>
      <c r="G5" s="3" t="s">
        <v>14</v>
      </c>
    </row>
    <row r="6" spans="3:7" x14ac:dyDescent="0.25">
      <c r="C6" t="s">
        <v>2</v>
      </c>
      <c r="D6" t="s">
        <v>6</v>
      </c>
      <c r="E6">
        <v>6</v>
      </c>
      <c r="F6" s="3" t="s">
        <v>16</v>
      </c>
      <c r="G6" s="3" t="s">
        <v>13</v>
      </c>
    </row>
    <row r="7" spans="3:7" x14ac:dyDescent="0.25">
      <c r="C7" t="s">
        <v>18</v>
      </c>
      <c r="D7" t="s">
        <v>6</v>
      </c>
      <c r="E7">
        <v>3</v>
      </c>
      <c r="F7" s="3" t="s">
        <v>20</v>
      </c>
      <c r="G7" s="3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tabSelected="1" workbookViewId="0">
      <selection activeCell="F14" sqref="F14"/>
    </sheetView>
  </sheetViews>
  <sheetFormatPr defaultRowHeight="15" x14ac:dyDescent="0.25"/>
  <cols>
    <col min="3" max="3" width="24.85546875" bestFit="1" customWidth="1"/>
    <col min="4" max="4" width="15.5703125" bestFit="1" customWidth="1"/>
    <col min="5" max="5" width="15.5703125" customWidth="1"/>
    <col min="6" max="6" width="37.85546875" style="3" customWidth="1"/>
    <col min="7" max="7" width="26.28515625" style="3" customWidth="1"/>
  </cols>
  <sheetData>
    <row r="1" spans="3:7" x14ac:dyDescent="0.25">
      <c r="C1" s="1"/>
      <c r="D1" s="1" t="s">
        <v>21</v>
      </c>
      <c r="E1" s="2">
        <f>SUBTOTAL(109,E3:E7)</f>
        <v>10</v>
      </c>
    </row>
    <row r="2" spans="3:7" x14ac:dyDescent="0.25">
      <c r="C2" t="s">
        <v>0</v>
      </c>
      <c r="D2" t="s">
        <v>4</v>
      </c>
      <c r="E2" t="s">
        <v>3</v>
      </c>
      <c r="F2" s="3" t="s">
        <v>17</v>
      </c>
      <c r="G2" s="3" t="s">
        <v>27</v>
      </c>
    </row>
    <row r="3" spans="3:7" x14ac:dyDescent="0.25">
      <c r="C3" t="s">
        <v>22</v>
      </c>
      <c r="D3" t="s">
        <v>6</v>
      </c>
      <c r="E3">
        <v>2</v>
      </c>
      <c r="F3" s="3" t="s">
        <v>34</v>
      </c>
    </row>
    <row r="4" spans="3:7" x14ac:dyDescent="0.25">
      <c r="C4" t="s">
        <v>23</v>
      </c>
      <c r="D4" t="s">
        <v>6</v>
      </c>
      <c r="E4">
        <v>3</v>
      </c>
      <c r="F4" s="3" t="s">
        <v>31</v>
      </c>
    </row>
    <row r="5" spans="3:7" x14ac:dyDescent="0.25">
      <c r="C5" t="s">
        <v>24</v>
      </c>
      <c r="D5" t="s">
        <v>6</v>
      </c>
      <c r="E5">
        <v>2</v>
      </c>
      <c r="F5" s="3" t="s">
        <v>30</v>
      </c>
    </row>
    <row r="6" spans="3:7" ht="105" x14ac:dyDescent="0.25">
      <c r="C6" s="6" t="s">
        <v>25</v>
      </c>
      <c r="D6" s="6" t="s">
        <v>6</v>
      </c>
      <c r="E6" s="8">
        <v>2</v>
      </c>
      <c r="F6" s="5" t="s">
        <v>33</v>
      </c>
      <c r="G6" s="7" t="s">
        <v>32</v>
      </c>
    </row>
    <row r="7" spans="3:7" ht="120" x14ac:dyDescent="0.25">
      <c r="C7" s="4" t="s">
        <v>26</v>
      </c>
      <c r="D7" s="4" t="s">
        <v>6</v>
      </c>
      <c r="E7" s="8">
        <v>1</v>
      </c>
      <c r="F7" s="5" t="s">
        <v>29</v>
      </c>
      <c r="G7" s="7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IEDs</vt:lpstr>
      <vt:lpstr>GW+TIOR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Degenhardt</dc:creator>
  <cp:lastModifiedBy>Gabriel Degenhardt</cp:lastModifiedBy>
  <dcterms:created xsi:type="dcterms:W3CDTF">2017-04-19T17:35:46Z</dcterms:created>
  <dcterms:modified xsi:type="dcterms:W3CDTF">2017-05-18T20:34:37Z</dcterms:modified>
</cp:coreProperties>
</file>