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sep\Documents\MAESTRÍA EN CIENCIAS DE LA INGENIERÍA\1er semestre AgoDic2022\Computación aplicada\EXAMEN 1\"/>
    </mc:Choice>
  </mc:AlternateContent>
  <xr:revisionPtr revIDLastSave="0" documentId="13_ncr:1_{DC872E1F-0874-40DC-8464-F8AAB0A58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E190" i="1"/>
  <c r="E191" i="1"/>
  <c r="E192" i="1"/>
  <c r="E193" i="1"/>
  <c r="E194" i="1"/>
  <c r="E197" i="1"/>
  <c r="E198" i="1"/>
  <c r="E200" i="1"/>
  <c r="E201" i="1"/>
  <c r="E203" i="1"/>
  <c r="E204" i="1"/>
  <c r="E205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2" i="1"/>
  <c r="E133" i="1"/>
  <c r="E135" i="1"/>
  <c r="E136" i="1"/>
  <c r="E138" i="1"/>
  <c r="E139" i="1"/>
  <c r="E141" i="1"/>
  <c r="E142" i="1"/>
  <c r="E143" i="1"/>
  <c r="E144" i="1"/>
  <c r="E145" i="1"/>
  <c r="E146" i="1"/>
  <c r="E147" i="1"/>
  <c r="E149" i="1"/>
  <c r="E150" i="1"/>
  <c r="E152" i="1"/>
  <c r="E153" i="1"/>
  <c r="E154" i="1"/>
  <c r="E155" i="1"/>
  <c r="E156" i="1"/>
  <c r="E157" i="1"/>
  <c r="E158" i="1"/>
  <c r="E159" i="1"/>
  <c r="E160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46" i="1"/>
  <c r="E48" i="1"/>
  <c r="E49" i="1"/>
  <c r="E50" i="1"/>
  <c r="E51" i="1"/>
  <c r="E52" i="1"/>
  <c r="E53" i="1"/>
  <c r="E54" i="1"/>
  <c r="E55" i="1"/>
  <c r="E56" i="1"/>
  <c r="E41" i="1"/>
  <c r="E42" i="1"/>
  <c r="E43" i="1"/>
  <c r="E44" i="1"/>
  <c r="E45" i="1"/>
  <c r="E38" i="1"/>
  <c r="E39" i="1"/>
  <c r="E40" i="1"/>
  <c r="E77" i="1"/>
  <c r="E78" i="1"/>
  <c r="E79" i="1"/>
  <c r="E80" i="1"/>
  <c r="E81" i="1"/>
  <c r="E82" i="1"/>
  <c r="E83" i="1"/>
  <c r="E84" i="1"/>
  <c r="E85" i="1"/>
  <c r="E27" i="1"/>
  <c r="E28" i="1"/>
  <c r="E29" i="1"/>
  <c r="E30" i="1"/>
  <c r="E31" i="1"/>
  <c r="E32" i="1"/>
  <c r="E33" i="1"/>
  <c r="E34" i="1"/>
  <c r="E35" i="1"/>
  <c r="E36" i="1"/>
  <c r="E37" i="1"/>
  <c r="E23" i="1"/>
  <c r="E24" i="1"/>
  <c r="E25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" i="1"/>
  <c r="F2" i="1" s="1"/>
</calcChain>
</file>

<file path=xl/sharedStrings.xml><?xml version="1.0" encoding="utf-8"?>
<sst xmlns="http://schemas.openxmlformats.org/spreadsheetml/2006/main" count="233" uniqueCount="31">
  <si>
    <t>Marca temporal</t>
  </si>
  <si>
    <t>¿Cuál es su estatura en centímetros?</t>
  </si>
  <si>
    <t>¿Cuál es su talla de calzado?</t>
  </si>
  <si>
    <t>Sexo</t>
  </si>
  <si>
    <t>Masculino</t>
  </si>
  <si>
    <t>Femenino</t>
  </si>
  <si>
    <t>160cm</t>
  </si>
  <si>
    <t xml:space="preserve">153 cm </t>
  </si>
  <si>
    <t>170 cm</t>
  </si>
  <si>
    <t>175cm</t>
  </si>
  <si>
    <t xml:space="preserve">174 cm </t>
  </si>
  <si>
    <t>162cm</t>
  </si>
  <si>
    <t>155 cm</t>
  </si>
  <si>
    <t>152cm</t>
  </si>
  <si>
    <t>165 cms</t>
  </si>
  <si>
    <t>1,48</t>
  </si>
  <si>
    <t>148 cm</t>
  </si>
  <si>
    <t>152 cm</t>
  </si>
  <si>
    <t xml:space="preserve">176 cm </t>
  </si>
  <si>
    <t xml:space="preserve">168cm </t>
  </si>
  <si>
    <t>1.49 cm</t>
  </si>
  <si>
    <t>1.57 cm</t>
  </si>
  <si>
    <t xml:space="preserve">Metro y medio </t>
  </si>
  <si>
    <t>161 cm</t>
  </si>
  <si>
    <t>Un metro con setenta centimetros</t>
  </si>
  <si>
    <t>1,56 mts</t>
  </si>
  <si>
    <t>173 cm</t>
  </si>
  <si>
    <t>Estatura en número</t>
  </si>
  <si>
    <t>Estatura normalizada</t>
  </si>
  <si>
    <t>Estatura (ascendente)</t>
  </si>
  <si>
    <t>Talla zapato (ascendente)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</si>
</sst>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5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12.5703125" defaultRowHeight="15.75" customHeight="1" x14ac:dyDescent="0.2"/>
  <cols>
    <col min="1" max="7" width="18.85546875" customWidth="1"/>
    <col min="8" max="8" width="19.42578125" bestFit="1" customWidth="1"/>
    <col min="9" max="9" width="22.5703125" bestFit="1" customWidth="1"/>
    <col min="10" max="10" width="18.85546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H1" s="1" t="s">
        <v>29</v>
      </c>
      <c r="I1" s="1" t="s">
        <v>30</v>
      </c>
    </row>
    <row r="2" spans="1:9" x14ac:dyDescent="0.2">
      <c r="A2" s="2">
        <v>44818.471440868059</v>
      </c>
      <c r="B2" s="1">
        <v>169</v>
      </c>
      <c r="C2" s="1">
        <v>27.5</v>
      </c>
      <c r="D2" s="1" t="s">
        <v>4</v>
      </c>
      <c r="E2">
        <f>IF(TYPE(B2)=1,B2,0)</f>
        <v>169</v>
      </c>
      <c r="F2">
        <f>IF(E2&lt;3,E2*100,E2)</f>
        <v>169</v>
      </c>
      <c r="H2">
        <v>148</v>
      </c>
      <c r="I2" s="1">
        <v>20.5</v>
      </c>
    </row>
    <row r="3" spans="1:9" x14ac:dyDescent="0.2">
      <c r="A3" s="2">
        <v>44818.471719097222</v>
      </c>
      <c r="B3" s="1">
        <v>175</v>
      </c>
      <c r="C3" s="1">
        <v>26</v>
      </c>
      <c r="D3" s="1" t="s">
        <v>4</v>
      </c>
      <c r="E3">
        <f t="shared" ref="E3:E65" si="0">IF(TYPE(B3)=1,B3,0)</f>
        <v>175</v>
      </c>
      <c r="F3">
        <f t="shared" ref="F3:F66" si="1">IF(E3&lt;3,E3*100,E3)</f>
        <v>175</v>
      </c>
      <c r="H3">
        <v>148</v>
      </c>
      <c r="I3" s="1">
        <v>22.5</v>
      </c>
    </row>
    <row r="4" spans="1:9" x14ac:dyDescent="0.2">
      <c r="A4" s="2">
        <v>44818.471889374996</v>
      </c>
      <c r="B4" s="1">
        <v>173</v>
      </c>
      <c r="C4" s="1">
        <v>27</v>
      </c>
      <c r="D4" s="1" t="s">
        <v>4</v>
      </c>
      <c r="E4">
        <f t="shared" si="0"/>
        <v>173</v>
      </c>
      <c r="F4">
        <f t="shared" si="1"/>
        <v>173</v>
      </c>
      <c r="H4">
        <v>149</v>
      </c>
      <c r="I4" s="1">
        <v>22.5</v>
      </c>
    </row>
    <row r="5" spans="1:9" x14ac:dyDescent="0.2">
      <c r="A5" s="2">
        <v>44818.472405115739</v>
      </c>
      <c r="B5" s="1">
        <v>173</v>
      </c>
      <c r="C5" s="1">
        <v>27</v>
      </c>
      <c r="D5" s="1" t="s">
        <v>5</v>
      </c>
      <c r="E5">
        <f t="shared" si="0"/>
        <v>173</v>
      </c>
      <c r="F5">
        <f t="shared" si="1"/>
        <v>173</v>
      </c>
      <c r="H5">
        <v>150</v>
      </c>
      <c r="I5" s="1">
        <v>22.5</v>
      </c>
    </row>
    <row r="6" spans="1:9" x14ac:dyDescent="0.2">
      <c r="A6" s="2">
        <v>44818.472406909721</v>
      </c>
      <c r="B6" s="1">
        <v>175</v>
      </c>
      <c r="C6" s="1">
        <v>26</v>
      </c>
      <c r="D6" s="1" t="s">
        <v>4</v>
      </c>
      <c r="E6">
        <f t="shared" si="0"/>
        <v>175</v>
      </c>
      <c r="F6">
        <f t="shared" si="1"/>
        <v>175</v>
      </c>
      <c r="H6">
        <v>150</v>
      </c>
      <c r="I6" s="1">
        <v>22.5</v>
      </c>
    </row>
    <row r="7" spans="1:9" x14ac:dyDescent="0.2">
      <c r="A7" s="2">
        <v>44818.47253204861</v>
      </c>
      <c r="B7" s="1">
        <v>168</v>
      </c>
      <c r="C7" s="1">
        <v>26</v>
      </c>
      <c r="D7" s="1" t="s">
        <v>5</v>
      </c>
      <c r="E7">
        <f t="shared" si="0"/>
        <v>168</v>
      </c>
      <c r="F7">
        <f t="shared" si="1"/>
        <v>168</v>
      </c>
      <c r="H7">
        <v>150</v>
      </c>
      <c r="I7" s="1">
        <v>23</v>
      </c>
    </row>
    <row r="8" spans="1:9" x14ac:dyDescent="0.2">
      <c r="A8" s="2">
        <v>44818.472601678237</v>
      </c>
      <c r="B8" s="1">
        <v>162</v>
      </c>
      <c r="C8" s="1">
        <v>25</v>
      </c>
      <c r="D8" s="1" t="s">
        <v>5</v>
      </c>
      <c r="E8">
        <f t="shared" si="0"/>
        <v>162</v>
      </c>
      <c r="F8">
        <f t="shared" si="1"/>
        <v>162</v>
      </c>
      <c r="H8">
        <v>150</v>
      </c>
      <c r="I8" s="1">
        <v>23</v>
      </c>
    </row>
    <row r="9" spans="1:9" x14ac:dyDescent="0.2">
      <c r="A9" s="2">
        <v>44818.472647962961</v>
      </c>
      <c r="B9" s="1">
        <v>169</v>
      </c>
      <c r="C9" s="1">
        <v>26</v>
      </c>
      <c r="D9" s="1" t="s">
        <v>5</v>
      </c>
      <c r="E9">
        <f t="shared" si="0"/>
        <v>169</v>
      </c>
      <c r="F9">
        <f t="shared" si="1"/>
        <v>169</v>
      </c>
      <c r="H9">
        <v>150</v>
      </c>
      <c r="I9" s="1">
        <v>23</v>
      </c>
    </row>
    <row r="10" spans="1:9" x14ac:dyDescent="0.2">
      <c r="A10" s="2">
        <v>44818.472829594903</v>
      </c>
      <c r="B10" s="1">
        <v>170</v>
      </c>
      <c r="C10" s="1">
        <v>28</v>
      </c>
      <c r="D10" s="1" t="s">
        <v>4</v>
      </c>
      <c r="E10">
        <f t="shared" si="0"/>
        <v>170</v>
      </c>
      <c r="F10">
        <f t="shared" si="1"/>
        <v>170</v>
      </c>
      <c r="H10">
        <v>151</v>
      </c>
      <c r="I10" s="1">
        <v>23</v>
      </c>
    </row>
    <row r="11" spans="1:9" x14ac:dyDescent="0.2">
      <c r="A11" s="2">
        <v>44818.472927650466</v>
      </c>
      <c r="B11" s="1">
        <v>1.53</v>
      </c>
      <c r="C11" s="1">
        <v>24</v>
      </c>
      <c r="D11" s="1" t="s">
        <v>5</v>
      </c>
      <c r="E11">
        <f t="shared" si="0"/>
        <v>1.53</v>
      </c>
      <c r="F11">
        <f t="shared" si="1"/>
        <v>153</v>
      </c>
      <c r="H11">
        <v>152</v>
      </c>
      <c r="I11" s="1">
        <v>23</v>
      </c>
    </row>
    <row r="12" spans="1:9" x14ac:dyDescent="0.2">
      <c r="A12" s="2">
        <v>44818.473297430552</v>
      </c>
      <c r="B12" s="1">
        <v>175</v>
      </c>
      <c r="C12" s="1">
        <v>27.5</v>
      </c>
      <c r="D12" s="1" t="s">
        <v>4</v>
      </c>
      <c r="E12">
        <f t="shared" si="0"/>
        <v>175</v>
      </c>
      <c r="F12">
        <f t="shared" si="1"/>
        <v>175</v>
      </c>
      <c r="H12">
        <v>152</v>
      </c>
      <c r="I12" s="1">
        <v>23</v>
      </c>
    </row>
    <row r="13" spans="1:9" x14ac:dyDescent="0.2">
      <c r="A13" s="2">
        <v>44818.473645925929</v>
      </c>
      <c r="B13" s="1">
        <v>175</v>
      </c>
      <c r="C13" s="1">
        <v>28.5</v>
      </c>
      <c r="D13" s="1" t="s">
        <v>4</v>
      </c>
      <c r="E13">
        <f t="shared" si="0"/>
        <v>175</v>
      </c>
      <c r="F13">
        <f t="shared" si="1"/>
        <v>175</v>
      </c>
      <c r="H13">
        <v>152</v>
      </c>
      <c r="I13" s="1">
        <v>23</v>
      </c>
    </row>
    <row r="14" spans="1:9" x14ac:dyDescent="0.2">
      <c r="A14" s="2">
        <v>44818.473671701388</v>
      </c>
      <c r="B14" s="1">
        <v>179</v>
      </c>
      <c r="C14" s="1">
        <v>28.5</v>
      </c>
      <c r="D14" s="1" t="s">
        <v>4</v>
      </c>
      <c r="E14">
        <f t="shared" si="0"/>
        <v>179</v>
      </c>
      <c r="F14">
        <f t="shared" si="1"/>
        <v>179</v>
      </c>
      <c r="H14">
        <v>152</v>
      </c>
      <c r="I14" s="1">
        <v>23</v>
      </c>
    </row>
    <row r="15" spans="1:9" x14ac:dyDescent="0.2">
      <c r="A15" s="2">
        <v>44818.474285717588</v>
      </c>
      <c r="B15" s="1">
        <v>173</v>
      </c>
      <c r="C15" s="1">
        <v>27</v>
      </c>
      <c r="D15" s="1" t="s">
        <v>4</v>
      </c>
      <c r="E15">
        <f t="shared" si="0"/>
        <v>173</v>
      </c>
      <c r="F15">
        <f t="shared" si="1"/>
        <v>173</v>
      </c>
      <c r="H15">
        <v>152</v>
      </c>
      <c r="I15" s="1">
        <v>23</v>
      </c>
    </row>
    <row r="16" spans="1:9" x14ac:dyDescent="0.2">
      <c r="A16" s="2">
        <v>44818.47437877315</v>
      </c>
      <c r="B16" s="1">
        <v>156</v>
      </c>
      <c r="C16" s="1">
        <v>23</v>
      </c>
      <c r="D16" s="1" t="s">
        <v>5</v>
      </c>
      <c r="E16">
        <f t="shared" si="0"/>
        <v>156</v>
      </c>
      <c r="F16">
        <f t="shared" si="1"/>
        <v>156</v>
      </c>
      <c r="H16">
        <v>153</v>
      </c>
      <c r="I16" s="1">
        <v>23</v>
      </c>
    </row>
    <row r="17" spans="1:9" x14ac:dyDescent="0.2">
      <c r="A17" s="2">
        <v>44818.474358715277</v>
      </c>
      <c r="B17" s="1">
        <v>170</v>
      </c>
      <c r="C17" s="1">
        <v>26.5</v>
      </c>
      <c r="D17" s="1" t="s">
        <v>4</v>
      </c>
      <c r="E17">
        <f t="shared" si="0"/>
        <v>170</v>
      </c>
      <c r="F17">
        <f t="shared" si="1"/>
        <v>170</v>
      </c>
      <c r="H17">
        <v>153</v>
      </c>
      <c r="I17" s="1">
        <v>23</v>
      </c>
    </row>
    <row r="18" spans="1:9" x14ac:dyDescent="0.2">
      <c r="A18" s="2">
        <v>44818.47488130787</v>
      </c>
      <c r="B18" s="1">
        <v>173</v>
      </c>
      <c r="C18" s="1">
        <v>27</v>
      </c>
      <c r="D18" s="1" t="s">
        <v>4</v>
      </c>
      <c r="E18">
        <f t="shared" si="0"/>
        <v>173</v>
      </c>
      <c r="F18">
        <f t="shared" si="1"/>
        <v>173</v>
      </c>
      <c r="H18">
        <v>153</v>
      </c>
      <c r="I18" s="1">
        <v>23</v>
      </c>
    </row>
    <row r="19" spans="1:9" x14ac:dyDescent="0.2">
      <c r="A19" s="2">
        <v>44818.475047314816</v>
      </c>
      <c r="B19" s="1" t="s">
        <v>6</v>
      </c>
      <c r="C19" s="1">
        <v>24.5</v>
      </c>
      <c r="D19" s="1" t="s">
        <v>5</v>
      </c>
      <c r="E19">
        <v>160</v>
      </c>
      <c r="F19">
        <f t="shared" si="1"/>
        <v>160</v>
      </c>
      <c r="H19">
        <v>153</v>
      </c>
      <c r="I19" s="1">
        <v>23</v>
      </c>
    </row>
    <row r="20" spans="1:9" x14ac:dyDescent="0.2">
      <c r="A20" s="2">
        <v>44818.475256261576</v>
      </c>
      <c r="B20" s="1">
        <v>170</v>
      </c>
      <c r="C20" s="1">
        <v>27.5</v>
      </c>
      <c r="D20" s="1" t="s">
        <v>4</v>
      </c>
      <c r="E20">
        <f t="shared" si="0"/>
        <v>170</v>
      </c>
      <c r="F20">
        <f t="shared" si="1"/>
        <v>170</v>
      </c>
      <c r="H20">
        <v>153</v>
      </c>
      <c r="I20" s="1">
        <v>23</v>
      </c>
    </row>
    <row r="21" spans="1:9" x14ac:dyDescent="0.2">
      <c r="A21" s="2">
        <v>44818.476141828709</v>
      </c>
      <c r="B21" s="1">
        <v>187</v>
      </c>
      <c r="C21" s="1">
        <v>29.5</v>
      </c>
      <c r="D21" s="1" t="s">
        <v>4</v>
      </c>
      <c r="E21">
        <f t="shared" si="0"/>
        <v>187</v>
      </c>
      <c r="F21">
        <f t="shared" si="1"/>
        <v>187</v>
      </c>
      <c r="H21">
        <v>153</v>
      </c>
      <c r="I21" s="1">
        <v>23</v>
      </c>
    </row>
    <row r="22" spans="1:9" x14ac:dyDescent="0.2">
      <c r="A22" s="2">
        <v>44818.476239421296</v>
      </c>
      <c r="B22" s="1" t="s">
        <v>7</v>
      </c>
      <c r="C22" s="1">
        <v>23.5</v>
      </c>
      <c r="D22" s="1" t="s">
        <v>5</v>
      </c>
      <c r="E22">
        <v>153</v>
      </c>
      <c r="F22">
        <f t="shared" si="1"/>
        <v>153</v>
      </c>
      <c r="H22">
        <v>154</v>
      </c>
      <c r="I22" s="1">
        <v>23</v>
      </c>
    </row>
    <row r="23" spans="1:9" x14ac:dyDescent="0.2">
      <c r="A23" s="2">
        <v>44818.47627003472</v>
      </c>
      <c r="B23" s="1">
        <v>160</v>
      </c>
      <c r="C23" s="1">
        <v>23</v>
      </c>
      <c r="D23" s="1" t="s">
        <v>5</v>
      </c>
      <c r="E23">
        <f t="shared" si="0"/>
        <v>160</v>
      </c>
      <c r="F23">
        <f t="shared" si="1"/>
        <v>160</v>
      </c>
      <c r="H23">
        <v>155</v>
      </c>
      <c r="I23" s="1">
        <v>23.5</v>
      </c>
    </row>
    <row r="24" spans="1:9" x14ac:dyDescent="0.2">
      <c r="A24" s="2">
        <v>44818.476518993055</v>
      </c>
      <c r="B24" s="1">
        <v>168</v>
      </c>
      <c r="C24" s="1">
        <v>26.5</v>
      </c>
      <c r="D24" s="1" t="s">
        <v>4</v>
      </c>
      <c r="E24">
        <f t="shared" si="0"/>
        <v>168</v>
      </c>
      <c r="F24">
        <f t="shared" si="1"/>
        <v>168</v>
      </c>
      <c r="H24">
        <v>155</v>
      </c>
      <c r="I24" s="1">
        <v>23.5</v>
      </c>
    </row>
    <row r="25" spans="1:9" x14ac:dyDescent="0.2">
      <c r="A25" s="2">
        <v>44818.476897905093</v>
      </c>
      <c r="B25" s="1">
        <v>178</v>
      </c>
      <c r="C25" s="1">
        <v>27.5</v>
      </c>
      <c r="D25" s="1" t="s">
        <v>4</v>
      </c>
      <c r="E25">
        <f t="shared" si="0"/>
        <v>178</v>
      </c>
      <c r="F25">
        <f t="shared" si="1"/>
        <v>178</v>
      </c>
      <c r="H25">
        <v>155</v>
      </c>
      <c r="I25" s="1">
        <v>23.5</v>
      </c>
    </row>
    <row r="26" spans="1:9" x14ac:dyDescent="0.2">
      <c r="A26" s="2">
        <v>44818.476920300927</v>
      </c>
      <c r="B26" s="1">
        <v>175</v>
      </c>
      <c r="C26" s="1">
        <v>28.5</v>
      </c>
      <c r="D26" s="1" t="s">
        <v>4</v>
      </c>
      <c r="E26">
        <f t="shared" si="0"/>
        <v>175</v>
      </c>
      <c r="F26">
        <f t="shared" si="1"/>
        <v>175</v>
      </c>
      <c r="H26">
        <v>155</v>
      </c>
      <c r="I26" s="1">
        <v>23.5</v>
      </c>
    </row>
    <row r="27" spans="1:9" x14ac:dyDescent="0.2">
      <c r="A27" s="2">
        <v>44818.477067129628</v>
      </c>
      <c r="B27" s="1">
        <v>1.8</v>
      </c>
      <c r="C27" s="1">
        <v>20.5</v>
      </c>
      <c r="D27" s="1" t="s">
        <v>4</v>
      </c>
      <c r="E27">
        <f t="shared" si="0"/>
        <v>1.8</v>
      </c>
      <c r="F27">
        <f t="shared" si="1"/>
        <v>180</v>
      </c>
      <c r="H27">
        <v>155</v>
      </c>
      <c r="I27" s="1">
        <v>23.5</v>
      </c>
    </row>
    <row r="28" spans="1:9" x14ac:dyDescent="0.2">
      <c r="A28" s="2">
        <v>44818.477529178243</v>
      </c>
      <c r="B28" s="1">
        <v>170</v>
      </c>
      <c r="C28" s="1">
        <v>26</v>
      </c>
      <c r="D28" s="1" t="s">
        <v>4</v>
      </c>
      <c r="E28">
        <f t="shared" si="0"/>
        <v>170</v>
      </c>
      <c r="F28">
        <f t="shared" si="1"/>
        <v>170</v>
      </c>
      <c r="H28">
        <v>156</v>
      </c>
      <c r="I28" s="1">
        <v>23.5</v>
      </c>
    </row>
    <row r="29" spans="1:9" x14ac:dyDescent="0.2">
      <c r="A29" s="2">
        <v>44818.477547581017</v>
      </c>
      <c r="B29" s="1">
        <v>175</v>
      </c>
      <c r="C29" s="1">
        <v>27.5</v>
      </c>
      <c r="D29" s="1" t="s">
        <v>5</v>
      </c>
      <c r="E29">
        <f t="shared" si="0"/>
        <v>175</v>
      </c>
      <c r="F29">
        <f t="shared" si="1"/>
        <v>175</v>
      </c>
      <c r="H29">
        <v>156</v>
      </c>
      <c r="I29" s="1">
        <v>23.5</v>
      </c>
    </row>
    <row r="30" spans="1:9" x14ac:dyDescent="0.2">
      <c r="A30" s="2">
        <v>44818.477836759259</v>
      </c>
      <c r="B30" s="1">
        <v>167</v>
      </c>
      <c r="C30" s="1">
        <v>25.5</v>
      </c>
      <c r="D30" s="1" t="s">
        <v>4</v>
      </c>
      <c r="E30">
        <f t="shared" si="0"/>
        <v>167</v>
      </c>
      <c r="F30">
        <f t="shared" si="1"/>
        <v>167</v>
      </c>
      <c r="H30">
        <v>156</v>
      </c>
      <c r="I30" s="1">
        <v>23.5</v>
      </c>
    </row>
    <row r="31" spans="1:9" x14ac:dyDescent="0.2">
      <c r="A31" s="2">
        <v>44818.477891956019</v>
      </c>
      <c r="B31" s="1">
        <v>190</v>
      </c>
      <c r="C31" s="1">
        <v>29</v>
      </c>
      <c r="D31" s="1" t="s">
        <v>4</v>
      </c>
      <c r="E31">
        <f t="shared" si="0"/>
        <v>190</v>
      </c>
      <c r="F31">
        <f t="shared" si="1"/>
        <v>190</v>
      </c>
      <c r="H31">
        <v>156</v>
      </c>
      <c r="I31" s="1">
        <v>23.5</v>
      </c>
    </row>
    <row r="32" spans="1:9" x14ac:dyDescent="0.2">
      <c r="A32" s="2">
        <v>44818.478348113422</v>
      </c>
      <c r="B32" s="1">
        <v>183</v>
      </c>
      <c r="C32" s="1">
        <v>29</v>
      </c>
      <c r="D32" s="1" t="s">
        <v>4</v>
      </c>
      <c r="E32">
        <f t="shared" si="0"/>
        <v>183</v>
      </c>
      <c r="F32">
        <f t="shared" si="1"/>
        <v>183</v>
      </c>
      <c r="H32">
        <v>157</v>
      </c>
      <c r="I32" s="1">
        <v>23.5</v>
      </c>
    </row>
    <row r="33" spans="1:9" x14ac:dyDescent="0.2">
      <c r="A33" s="2">
        <v>44818.478417789353</v>
      </c>
      <c r="B33" s="1">
        <v>170</v>
      </c>
      <c r="C33" s="1">
        <v>27</v>
      </c>
      <c r="D33" s="1" t="s">
        <v>4</v>
      </c>
      <c r="E33">
        <f t="shared" si="0"/>
        <v>170</v>
      </c>
      <c r="F33">
        <f t="shared" si="1"/>
        <v>170</v>
      </c>
      <c r="H33">
        <v>157</v>
      </c>
      <c r="I33" s="1">
        <v>23.5</v>
      </c>
    </row>
    <row r="34" spans="1:9" x14ac:dyDescent="0.2">
      <c r="A34" s="2">
        <v>44818.478623587958</v>
      </c>
      <c r="B34" s="1">
        <v>151</v>
      </c>
      <c r="C34" s="1">
        <v>23</v>
      </c>
      <c r="D34" s="1" t="s">
        <v>5</v>
      </c>
      <c r="E34">
        <f t="shared" si="0"/>
        <v>151</v>
      </c>
      <c r="F34">
        <f t="shared" si="1"/>
        <v>151</v>
      </c>
      <c r="H34">
        <v>157</v>
      </c>
      <c r="I34" s="1">
        <v>23.5</v>
      </c>
    </row>
    <row r="35" spans="1:9" x14ac:dyDescent="0.2">
      <c r="A35" s="2">
        <v>44818.478695949074</v>
      </c>
      <c r="B35" s="1">
        <v>173</v>
      </c>
      <c r="C35" s="1">
        <v>27</v>
      </c>
      <c r="D35" s="1" t="s">
        <v>4</v>
      </c>
      <c r="E35">
        <f t="shared" si="0"/>
        <v>173</v>
      </c>
      <c r="F35">
        <f t="shared" si="1"/>
        <v>173</v>
      </c>
      <c r="H35">
        <v>157</v>
      </c>
      <c r="I35" s="1">
        <v>23.5</v>
      </c>
    </row>
    <row r="36" spans="1:9" x14ac:dyDescent="0.2">
      <c r="A36" s="2">
        <v>44818.47878020833</v>
      </c>
      <c r="B36" s="1">
        <v>177</v>
      </c>
      <c r="C36" s="1">
        <v>30</v>
      </c>
      <c r="D36" s="1" t="s">
        <v>4</v>
      </c>
      <c r="E36">
        <f t="shared" si="0"/>
        <v>177</v>
      </c>
      <c r="F36">
        <f t="shared" si="1"/>
        <v>177</v>
      </c>
      <c r="H36">
        <v>158</v>
      </c>
      <c r="I36" s="1">
        <v>24</v>
      </c>
    </row>
    <row r="37" spans="1:9" x14ac:dyDescent="0.2">
      <c r="A37" s="2">
        <v>44818.478989421295</v>
      </c>
      <c r="B37" s="1">
        <v>187</v>
      </c>
      <c r="C37" s="1">
        <v>28</v>
      </c>
      <c r="D37" s="1" t="s">
        <v>4</v>
      </c>
      <c r="E37">
        <f t="shared" si="0"/>
        <v>187</v>
      </c>
      <c r="F37">
        <f t="shared" si="1"/>
        <v>187</v>
      </c>
      <c r="H37">
        <v>158</v>
      </c>
      <c r="I37" s="1">
        <v>24</v>
      </c>
    </row>
    <row r="38" spans="1:9" x14ac:dyDescent="0.2">
      <c r="A38" s="2">
        <v>44818.479346030093</v>
      </c>
      <c r="B38" s="1">
        <v>1.7</v>
      </c>
      <c r="C38" s="1">
        <v>27</v>
      </c>
      <c r="D38" s="1" t="s">
        <v>4</v>
      </c>
      <c r="E38">
        <f t="shared" si="0"/>
        <v>1.7</v>
      </c>
      <c r="F38">
        <f t="shared" si="1"/>
        <v>170</v>
      </c>
      <c r="H38">
        <v>158</v>
      </c>
      <c r="I38" s="1">
        <v>24</v>
      </c>
    </row>
    <row r="39" spans="1:9" x14ac:dyDescent="0.2">
      <c r="A39" s="2">
        <v>44818.479645671294</v>
      </c>
      <c r="B39" s="1">
        <v>173</v>
      </c>
      <c r="C39" s="1">
        <v>26.5</v>
      </c>
      <c r="D39" s="1" t="s">
        <v>4</v>
      </c>
      <c r="E39">
        <f t="shared" si="0"/>
        <v>173</v>
      </c>
      <c r="F39">
        <f t="shared" si="1"/>
        <v>173</v>
      </c>
      <c r="H39">
        <v>158</v>
      </c>
      <c r="I39" s="1">
        <v>24</v>
      </c>
    </row>
    <row r="40" spans="1:9" x14ac:dyDescent="0.2">
      <c r="A40" s="2">
        <v>44818.47966759259</v>
      </c>
      <c r="B40" s="1">
        <v>184</v>
      </c>
      <c r="C40" s="1">
        <v>28.5</v>
      </c>
      <c r="D40" s="1" t="s">
        <v>4</v>
      </c>
      <c r="E40">
        <f t="shared" si="0"/>
        <v>184</v>
      </c>
      <c r="F40">
        <f t="shared" si="1"/>
        <v>184</v>
      </c>
      <c r="H40">
        <v>158</v>
      </c>
      <c r="I40" s="1">
        <v>24</v>
      </c>
    </row>
    <row r="41" spans="1:9" x14ac:dyDescent="0.2">
      <c r="A41" s="2">
        <v>44818.479737476853</v>
      </c>
      <c r="B41" s="1">
        <v>180</v>
      </c>
      <c r="C41" s="1">
        <v>27.5</v>
      </c>
      <c r="D41" s="1" t="s">
        <v>4</v>
      </c>
      <c r="E41">
        <f t="shared" si="0"/>
        <v>180</v>
      </c>
      <c r="F41">
        <f t="shared" si="1"/>
        <v>180</v>
      </c>
      <c r="H41">
        <v>159</v>
      </c>
      <c r="I41" s="1">
        <v>24</v>
      </c>
    </row>
    <row r="42" spans="1:9" x14ac:dyDescent="0.2">
      <c r="A42" s="2">
        <v>44818.480353888888</v>
      </c>
      <c r="B42" s="1">
        <v>1.78</v>
      </c>
      <c r="C42" s="1">
        <v>27.5</v>
      </c>
      <c r="D42" s="1" t="s">
        <v>4</v>
      </c>
      <c r="E42">
        <f t="shared" si="0"/>
        <v>1.78</v>
      </c>
      <c r="F42">
        <f t="shared" si="1"/>
        <v>178</v>
      </c>
      <c r="H42">
        <v>159</v>
      </c>
      <c r="I42" s="1">
        <v>24</v>
      </c>
    </row>
    <row r="43" spans="1:9" x14ac:dyDescent="0.2">
      <c r="A43" s="2">
        <v>44818.480467141198</v>
      </c>
      <c r="B43" s="1">
        <v>170</v>
      </c>
      <c r="C43" s="1">
        <v>25</v>
      </c>
      <c r="D43" s="1" t="s">
        <v>5</v>
      </c>
      <c r="E43">
        <f t="shared" si="0"/>
        <v>170</v>
      </c>
      <c r="F43">
        <f t="shared" si="1"/>
        <v>170</v>
      </c>
      <c r="H43">
        <v>159</v>
      </c>
      <c r="I43" s="1">
        <v>24</v>
      </c>
    </row>
    <row r="44" spans="1:9" x14ac:dyDescent="0.2">
      <c r="A44" s="2">
        <v>44818.480830636574</v>
      </c>
      <c r="B44" s="1">
        <v>160</v>
      </c>
      <c r="C44" s="1">
        <v>25</v>
      </c>
      <c r="D44" s="1" t="s">
        <v>5</v>
      </c>
      <c r="E44">
        <f t="shared" si="0"/>
        <v>160</v>
      </c>
      <c r="F44">
        <f t="shared" si="1"/>
        <v>160</v>
      </c>
      <c r="H44">
        <v>159</v>
      </c>
      <c r="I44" s="1">
        <v>24</v>
      </c>
    </row>
    <row r="45" spans="1:9" x14ac:dyDescent="0.2">
      <c r="A45" s="2">
        <v>44818.480875219902</v>
      </c>
      <c r="B45" s="1">
        <v>155</v>
      </c>
      <c r="C45" s="1">
        <v>23.5</v>
      </c>
      <c r="D45" s="1" t="s">
        <v>5</v>
      </c>
      <c r="E45">
        <f t="shared" si="0"/>
        <v>155</v>
      </c>
      <c r="F45">
        <f t="shared" si="1"/>
        <v>155</v>
      </c>
      <c r="H45">
        <v>159</v>
      </c>
      <c r="I45" s="1">
        <v>24</v>
      </c>
    </row>
    <row r="46" spans="1:9" x14ac:dyDescent="0.2">
      <c r="A46" s="2">
        <v>44818.480946342592</v>
      </c>
      <c r="B46" s="1">
        <v>175</v>
      </c>
      <c r="C46" s="1">
        <v>27.5</v>
      </c>
      <c r="D46" s="1" t="s">
        <v>4</v>
      </c>
      <c r="E46">
        <f t="shared" si="0"/>
        <v>175</v>
      </c>
      <c r="F46">
        <f t="shared" si="1"/>
        <v>175</v>
      </c>
      <c r="H46">
        <v>159</v>
      </c>
      <c r="I46" s="1">
        <v>24</v>
      </c>
    </row>
    <row r="47" spans="1:9" x14ac:dyDescent="0.2">
      <c r="A47" s="2">
        <v>44818.481297164355</v>
      </c>
      <c r="B47" s="1" t="s">
        <v>8</v>
      </c>
      <c r="C47" s="1">
        <v>28</v>
      </c>
      <c r="D47" s="1" t="s">
        <v>4</v>
      </c>
      <c r="E47">
        <v>170</v>
      </c>
      <c r="F47">
        <f t="shared" si="1"/>
        <v>170</v>
      </c>
      <c r="H47">
        <v>160</v>
      </c>
      <c r="I47" s="1">
        <v>24</v>
      </c>
    </row>
    <row r="48" spans="1:9" x14ac:dyDescent="0.2">
      <c r="A48" s="2">
        <v>44818.481360729165</v>
      </c>
      <c r="B48" s="1">
        <v>1.69</v>
      </c>
      <c r="C48" s="1">
        <v>27.5</v>
      </c>
      <c r="D48" s="1" t="s">
        <v>4</v>
      </c>
      <c r="E48">
        <f t="shared" si="0"/>
        <v>1.69</v>
      </c>
      <c r="F48">
        <f t="shared" si="1"/>
        <v>169</v>
      </c>
      <c r="H48">
        <v>160</v>
      </c>
      <c r="I48" s="1">
        <v>24</v>
      </c>
    </row>
    <row r="49" spans="1:9" x14ac:dyDescent="0.2">
      <c r="A49" s="2">
        <v>44818.48145791667</v>
      </c>
      <c r="B49" s="1">
        <v>170</v>
      </c>
      <c r="C49" s="1">
        <v>26</v>
      </c>
      <c r="D49" s="1" t="s">
        <v>4</v>
      </c>
      <c r="E49">
        <f t="shared" si="0"/>
        <v>170</v>
      </c>
      <c r="F49">
        <f t="shared" si="1"/>
        <v>170</v>
      </c>
      <c r="H49">
        <v>160</v>
      </c>
      <c r="I49" s="1">
        <v>24</v>
      </c>
    </row>
    <row r="50" spans="1:9" x14ac:dyDescent="0.2">
      <c r="A50" s="2">
        <v>44818.48171068287</v>
      </c>
      <c r="B50" s="1">
        <v>170</v>
      </c>
      <c r="C50" s="1">
        <v>25.5</v>
      </c>
      <c r="D50" s="1" t="s">
        <v>5</v>
      </c>
      <c r="E50">
        <f t="shared" si="0"/>
        <v>170</v>
      </c>
      <c r="F50">
        <f t="shared" si="1"/>
        <v>170</v>
      </c>
      <c r="H50">
        <v>160</v>
      </c>
      <c r="I50" s="1">
        <v>24</v>
      </c>
    </row>
    <row r="51" spans="1:9" x14ac:dyDescent="0.2">
      <c r="A51" s="2">
        <v>44818.482144328707</v>
      </c>
      <c r="B51" s="1">
        <v>150</v>
      </c>
      <c r="C51" s="1">
        <v>24.5</v>
      </c>
      <c r="D51" s="1" t="s">
        <v>5</v>
      </c>
      <c r="E51">
        <f t="shared" si="0"/>
        <v>150</v>
      </c>
      <c r="F51">
        <f t="shared" si="1"/>
        <v>150</v>
      </c>
      <c r="H51">
        <v>160</v>
      </c>
      <c r="I51" s="1">
        <v>24</v>
      </c>
    </row>
    <row r="52" spans="1:9" x14ac:dyDescent="0.2">
      <c r="A52" s="2">
        <v>44818.482704201393</v>
      </c>
      <c r="B52" s="1">
        <v>170</v>
      </c>
      <c r="C52" s="1">
        <v>27</v>
      </c>
      <c r="D52" s="1" t="s">
        <v>4</v>
      </c>
      <c r="E52">
        <f t="shared" si="0"/>
        <v>170</v>
      </c>
      <c r="F52">
        <f t="shared" si="1"/>
        <v>170</v>
      </c>
      <c r="H52">
        <v>160</v>
      </c>
      <c r="I52" s="1">
        <v>24</v>
      </c>
    </row>
    <row r="53" spans="1:9" x14ac:dyDescent="0.2">
      <c r="A53" s="2">
        <v>44818.482881412041</v>
      </c>
      <c r="B53" s="1">
        <v>180</v>
      </c>
      <c r="C53" s="1">
        <v>28.5</v>
      </c>
      <c r="D53" s="1" t="s">
        <v>4</v>
      </c>
      <c r="E53">
        <f t="shared" si="0"/>
        <v>180</v>
      </c>
      <c r="F53">
        <f t="shared" si="1"/>
        <v>180</v>
      </c>
      <c r="H53">
        <v>160</v>
      </c>
      <c r="I53" s="1">
        <v>24</v>
      </c>
    </row>
    <row r="54" spans="1:9" x14ac:dyDescent="0.2">
      <c r="A54" s="2">
        <v>44818.483347395828</v>
      </c>
      <c r="B54" s="1">
        <v>167</v>
      </c>
      <c r="C54" s="1">
        <v>26</v>
      </c>
      <c r="D54" s="1" t="s">
        <v>4</v>
      </c>
      <c r="E54">
        <f t="shared" si="0"/>
        <v>167</v>
      </c>
      <c r="F54">
        <f t="shared" si="1"/>
        <v>167</v>
      </c>
      <c r="H54">
        <v>160</v>
      </c>
      <c r="I54" s="1">
        <v>24</v>
      </c>
    </row>
    <row r="55" spans="1:9" x14ac:dyDescent="0.2">
      <c r="A55" s="2">
        <v>44818.483355289354</v>
      </c>
      <c r="B55" s="1">
        <v>1.57</v>
      </c>
      <c r="C55" s="1">
        <v>25</v>
      </c>
      <c r="D55" s="1" t="s">
        <v>5</v>
      </c>
      <c r="E55">
        <f t="shared" si="0"/>
        <v>1.57</v>
      </c>
      <c r="F55">
        <f t="shared" si="1"/>
        <v>157</v>
      </c>
      <c r="H55">
        <v>160</v>
      </c>
      <c r="I55" s="1">
        <v>24</v>
      </c>
    </row>
    <row r="56" spans="1:9" x14ac:dyDescent="0.2">
      <c r="A56" s="2">
        <v>44818.483694872688</v>
      </c>
      <c r="B56" s="1">
        <v>165</v>
      </c>
      <c r="C56" s="1">
        <v>26</v>
      </c>
      <c r="D56" s="1" t="s">
        <v>4</v>
      </c>
      <c r="E56">
        <f t="shared" si="0"/>
        <v>165</v>
      </c>
      <c r="F56">
        <f t="shared" si="1"/>
        <v>165</v>
      </c>
      <c r="H56">
        <v>160</v>
      </c>
      <c r="I56" s="1">
        <v>24</v>
      </c>
    </row>
    <row r="57" spans="1:9" x14ac:dyDescent="0.2">
      <c r="A57" s="2">
        <v>44818.483820995374</v>
      </c>
      <c r="B57" s="1">
        <v>158</v>
      </c>
      <c r="C57" s="1">
        <v>25</v>
      </c>
      <c r="D57" s="1" t="s">
        <v>5</v>
      </c>
      <c r="E57">
        <f t="shared" si="0"/>
        <v>158</v>
      </c>
      <c r="F57">
        <f t="shared" si="1"/>
        <v>158</v>
      </c>
      <c r="H57">
        <v>160</v>
      </c>
      <c r="I57" s="1">
        <v>24.5</v>
      </c>
    </row>
    <row r="58" spans="1:9" x14ac:dyDescent="0.2">
      <c r="A58" s="2">
        <v>44818.484103020834</v>
      </c>
      <c r="B58" s="1">
        <v>160</v>
      </c>
      <c r="C58" s="1">
        <v>24</v>
      </c>
      <c r="D58" s="1" t="s">
        <v>5</v>
      </c>
      <c r="E58">
        <f t="shared" si="0"/>
        <v>160</v>
      </c>
      <c r="F58">
        <f t="shared" si="1"/>
        <v>160</v>
      </c>
      <c r="H58">
        <v>160</v>
      </c>
      <c r="I58" s="1">
        <v>24.5</v>
      </c>
    </row>
    <row r="59" spans="1:9" x14ac:dyDescent="0.2">
      <c r="A59" s="2">
        <v>44818.484531122682</v>
      </c>
      <c r="B59" s="1" t="s">
        <v>9</v>
      </c>
      <c r="C59" s="1">
        <v>25</v>
      </c>
      <c r="D59" s="1" t="s">
        <v>4</v>
      </c>
      <c r="E59">
        <v>175</v>
      </c>
      <c r="F59">
        <f t="shared" si="1"/>
        <v>175</v>
      </c>
      <c r="H59">
        <v>160</v>
      </c>
      <c r="I59" s="1">
        <v>24.5</v>
      </c>
    </row>
    <row r="60" spans="1:9" x14ac:dyDescent="0.2">
      <c r="A60" s="2">
        <v>44818.485624409717</v>
      </c>
      <c r="B60" s="1">
        <v>168</v>
      </c>
      <c r="C60" s="1">
        <v>25.5</v>
      </c>
      <c r="D60" s="1" t="s">
        <v>4</v>
      </c>
      <c r="E60">
        <f t="shared" si="0"/>
        <v>168</v>
      </c>
      <c r="F60">
        <f t="shared" si="1"/>
        <v>168</v>
      </c>
      <c r="H60">
        <v>160</v>
      </c>
      <c r="I60" s="1">
        <v>24.5</v>
      </c>
    </row>
    <row r="61" spans="1:9" x14ac:dyDescent="0.2">
      <c r="A61" s="2">
        <v>44818.486249108799</v>
      </c>
      <c r="B61" s="1">
        <v>162</v>
      </c>
      <c r="C61" s="1">
        <v>24</v>
      </c>
      <c r="D61" s="1" t="s">
        <v>5</v>
      </c>
      <c r="E61">
        <f t="shared" si="0"/>
        <v>162</v>
      </c>
      <c r="F61">
        <f t="shared" si="1"/>
        <v>162</v>
      </c>
      <c r="H61">
        <v>161</v>
      </c>
      <c r="I61" s="1">
        <v>24.5</v>
      </c>
    </row>
    <row r="62" spans="1:9" x14ac:dyDescent="0.2">
      <c r="A62" s="2">
        <v>44818.486520185186</v>
      </c>
      <c r="B62" s="1">
        <v>168</v>
      </c>
      <c r="C62" s="1">
        <v>27</v>
      </c>
      <c r="D62" s="1" t="s">
        <v>4</v>
      </c>
      <c r="E62">
        <f t="shared" si="0"/>
        <v>168</v>
      </c>
      <c r="F62">
        <f t="shared" si="1"/>
        <v>168</v>
      </c>
      <c r="H62">
        <v>161</v>
      </c>
      <c r="I62" s="1">
        <v>24.5</v>
      </c>
    </row>
    <row r="63" spans="1:9" x14ac:dyDescent="0.2">
      <c r="A63" s="2">
        <v>44818.486915902773</v>
      </c>
      <c r="B63" s="1">
        <v>164</v>
      </c>
      <c r="C63" s="1">
        <v>25.5</v>
      </c>
      <c r="D63" s="1" t="s">
        <v>5</v>
      </c>
      <c r="E63">
        <f t="shared" si="0"/>
        <v>164</v>
      </c>
      <c r="F63">
        <f t="shared" si="1"/>
        <v>164</v>
      </c>
      <c r="H63">
        <v>162</v>
      </c>
      <c r="I63" s="1">
        <v>24.5</v>
      </c>
    </row>
    <row r="64" spans="1:9" x14ac:dyDescent="0.2">
      <c r="A64" s="2">
        <v>44818.487790011575</v>
      </c>
      <c r="B64" s="1">
        <v>170</v>
      </c>
      <c r="C64" s="1">
        <v>28</v>
      </c>
      <c r="D64" s="1" t="s">
        <v>4</v>
      </c>
      <c r="E64">
        <f t="shared" si="0"/>
        <v>170</v>
      </c>
      <c r="F64">
        <f t="shared" si="1"/>
        <v>170</v>
      </c>
      <c r="H64">
        <v>162</v>
      </c>
      <c r="I64" s="1">
        <v>24.5</v>
      </c>
    </row>
    <row r="65" spans="1:9" x14ac:dyDescent="0.2">
      <c r="A65" s="2">
        <v>44818.487850532409</v>
      </c>
      <c r="B65" s="1">
        <v>1.76</v>
      </c>
      <c r="C65" s="1">
        <v>27.5</v>
      </c>
      <c r="D65" s="1" t="s">
        <v>4</v>
      </c>
      <c r="E65">
        <f t="shared" si="0"/>
        <v>1.76</v>
      </c>
      <c r="F65">
        <f t="shared" si="1"/>
        <v>176</v>
      </c>
      <c r="H65">
        <v>162</v>
      </c>
      <c r="I65" s="1">
        <v>24.5</v>
      </c>
    </row>
    <row r="66" spans="1:9" x14ac:dyDescent="0.2">
      <c r="A66" s="2">
        <v>44818.488369942133</v>
      </c>
      <c r="B66" s="1">
        <v>175</v>
      </c>
      <c r="C66" s="1">
        <v>27.5</v>
      </c>
      <c r="D66" s="1" t="s">
        <v>4</v>
      </c>
      <c r="E66">
        <f t="shared" ref="E66:E76" si="2">IF(TYPE(B66)=1,B66,0)</f>
        <v>175</v>
      </c>
      <c r="F66">
        <f t="shared" si="1"/>
        <v>175</v>
      </c>
      <c r="H66">
        <v>162</v>
      </c>
      <c r="I66" s="1">
        <v>24.5</v>
      </c>
    </row>
    <row r="67" spans="1:9" x14ac:dyDescent="0.2">
      <c r="A67" s="2">
        <v>44818.488433460647</v>
      </c>
      <c r="B67" s="1">
        <v>1.63</v>
      </c>
      <c r="C67" s="1">
        <v>24</v>
      </c>
      <c r="D67" s="1" t="s">
        <v>5</v>
      </c>
      <c r="E67">
        <f t="shared" si="2"/>
        <v>1.63</v>
      </c>
      <c r="F67">
        <f t="shared" ref="F67:F130" si="3">IF(E67&lt;3,E67*100,E67)</f>
        <v>163</v>
      </c>
      <c r="H67">
        <v>162</v>
      </c>
      <c r="I67" s="1">
        <v>24.5</v>
      </c>
    </row>
    <row r="68" spans="1:9" x14ac:dyDescent="0.2">
      <c r="A68" s="2">
        <v>44818.48877935185</v>
      </c>
      <c r="B68" s="1">
        <v>178</v>
      </c>
      <c r="C68" s="1">
        <v>27.5</v>
      </c>
      <c r="D68" s="1" t="s">
        <v>4</v>
      </c>
      <c r="E68">
        <f t="shared" si="2"/>
        <v>178</v>
      </c>
      <c r="F68">
        <f t="shared" si="3"/>
        <v>178</v>
      </c>
      <c r="H68">
        <v>162</v>
      </c>
      <c r="I68" s="1">
        <v>24.5</v>
      </c>
    </row>
    <row r="69" spans="1:9" x14ac:dyDescent="0.2">
      <c r="A69" s="2">
        <v>44818.488863749997</v>
      </c>
      <c r="B69" s="1">
        <v>164</v>
      </c>
      <c r="C69" s="1">
        <v>25.5</v>
      </c>
      <c r="D69" s="1" t="s">
        <v>5</v>
      </c>
      <c r="E69">
        <f t="shared" si="2"/>
        <v>164</v>
      </c>
      <c r="F69">
        <f t="shared" si="3"/>
        <v>164</v>
      </c>
      <c r="H69">
        <v>162</v>
      </c>
      <c r="I69" s="1">
        <v>24.5</v>
      </c>
    </row>
    <row r="70" spans="1:9" x14ac:dyDescent="0.2">
      <c r="A70" s="2">
        <v>44818.489261261573</v>
      </c>
      <c r="B70" s="1">
        <v>160</v>
      </c>
      <c r="C70" s="1">
        <v>24</v>
      </c>
      <c r="D70" s="1" t="s">
        <v>5</v>
      </c>
      <c r="E70">
        <f t="shared" si="2"/>
        <v>160</v>
      </c>
      <c r="F70">
        <f t="shared" si="3"/>
        <v>160</v>
      </c>
      <c r="H70">
        <v>163</v>
      </c>
      <c r="I70" s="1">
        <v>24.5</v>
      </c>
    </row>
    <row r="71" spans="1:9" x14ac:dyDescent="0.2">
      <c r="A71" s="2">
        <v>44818.490177141204</v>
      </c>
      <c r="B71" s="1">
        <v>155</v>
      </c>
      <c r="C71" s="1">
        <v>24</v>
      </c>
      <c r="D71" s="1" t="s">
        <v>5</v>
      </c>
      <c r="E71">
        <f t="shared" si="2"/>
        <v>155</v>
      </c>
      <c r="F71">
        <f t="shared" si="3"/>
        <v>155</v>
      </c>
      <c r="H71">
        <v>163</v>
      </c>
      <c r="I71" s="1">
        <v>25</v>
      </c>
    </row>
    <row r="72" spans="1:9" x14ac:dyDescent="0.2">
      <c r="A72" s="2">
        <v>44818.491188171298</v>
      </c>
      <c r="B72" s="1">
        <v>190</v>
      </c>
      <c r="C72" s="1">
        <v>30</v>
      </c>
      <c r="D72" s="1" t="s">
        <v>4</v>
      </c>
      <c r="E72">
        <f t="shared" si="2"/>
        <v>190</v>
      </c>
      <c r="F72">
        <f t="shared" si="3"/>
        <v>190</v>
      </c>
      <c r="H72">
        <v>163</v>
      </c>
      <c r="I72" s="1">
        <v>25</v>
      </c>
    </row>
    <row r="73" spans="1:9" x14ac:dyDescent="0.2">
      <c r="A73" s="2">
        <v>44818.491561967588</v>
      </c>
      <c r="B73" s="1">
        <v>185</v>
      </c>
      <c r="C73" s="1">
        <v>30</v>
      </c>
      <c r="D73" s="1" t="s">
        <v>4</v>
      </c>
      <c r="E73">
        <f t="shared" si="2"/>
        <v>185</v>
      </c>
      <c r="F73">
        <f t="shared" si="3"/>
        <v>185</v>
      </c>
      <c r="H73">
        <v>163</v>
      </c>
      <c r="I73" s="1">
        <v>25</v>
      </c>
    </row>
    <row r="74" spans="1:9" x14ac:dyDescent="0.2">
      <c r="A74" s="2">
        <v>44818.493233749999</v>
      </c>
      <c r="B74" s="1" t="s">
        <v>10</v>
      </c>
      <c r="C74" s="1">
        <v>26</v>
      </c>
      <c r="D74" s="1" t="s">
        <v>4</v>
      </c>
      <c r="E74">
        <v>174</v>
      </c>
      <c r="F74">
        <f t="shared" si="3"/>
        <v>174</v>
      </c>
      <c r="H74">
        <v>163</v>
      </c>
      <c r="I74" s="1">
        <v>25</v>
      </c>
    </row>
    <row r="75" spans="1:9" x14ac:dyDescent="0.2">
      <c r="A75" s="2">
        <v>44818.493328333338</v>
      </c>
      <c r="B75" s="1">
        <v>1.69</v>
      </c>
      <c r="C75" s="1">
        <v>25</v>
      </c>
      <c r="D75" s="1" t="s">
        <v>5</v>
      </c>
      <c r="E75">
        <f t="shared" si="2"/>
        <v>1.69</v>
      </c>
      <c r="F75">
        <f t="shared" si="3"/>
        <v>169</v>
      </c>
      <c r="H75">
        <v>163</v>
      </c>
      <c r="I75" s="1">
        <v>25</v>
      </c>
    </row>
    <row r="76" spans="1:9" x14ac:dyDescent="0.2">
      <c r="A76" s="2">
        <v>44818.493558923612</v>
      </c>
      <c r="B76" s="1">
        <v>174</v>
      </c>
      <c r="C76" s="1">
        <v>26</v>
      </c>
      <c r="D76" s="1" t="s">
        <v>5</v>
      </c>
      <c r="E76">
        <f t="shared" si="2"/>
        <v>174</v>
      </c>
      <c r="F76">
        <f t="shared" si="3"/>
        <v>174</v>
      </c>
      <c r="H76">
        <v>164</v>
      </c>
      <c r="I76" s="1">
        <v>25</v>
      </c>
    </row>
    <row r="77" spans="1:9" x14ac:dyDescent="0.2">
      <c r="A77" s="2">
        <v>44818.493892997685</v>
      </c>
      <c r="B77" s="1">
        <v>165</v>
      </c>
      <c r="C77" s="1">
        <v>26</v>
      </c>
      <c r="D77" s="1" t="s">
        <v>4</v>
      </c>
      <c r="E77">
        <f t="shared" ref="E77:E129" si="4">IF(TYPE(B77)=1,B77,0)</f>
        <v>165</v>
      </c>
      <c r="F77">
        <f t="shared" si="3"/>
        <v>165</v>
      </c>
      <c r="H77">
        <v>164</v>
      </c>
      <c r="I77" s="1">
        <v>25</v>
      </c>
    </row>
    <row r="78" spans="1:9" x14ac:dyDescent="0.2">
      <c r="A78" s="2">
        <v>44818.494136550929</v>
      </c>
      <c r="B78" s="1">
        <v>160</v>
      </c>
      <c r="C78" s="1">
        <v>24.5</v>
      </c>
      <c r="D78" s="1" t="s">
        <v>5</v>
      </c>
      <c r="E78">
        <f t="shared" si="4"/>
        <v>160</v>
      </c>
      <c r="F78">
        <f t="shared" si="3"/>
        <v>160</v>
      </c>
      <c r="H78">
        <v>164</v>
      </c>
      <c r="I78" s="1">
        <v>25</v>
      </c>
    </row>
    <row r="79" spans="1:9" x14ac:dyDescent="0.2">
      <c r="A79" s="2">
        <v>44818.494142812502</v>
      </c>
      <c r="B79" s="1">
        <v>1.56</v>
      </c>
      <c r="C79" s="1">
        <v>23.5</v>
      </c>
      <c r="D79" s="1" t="s">
        <v>5</v>
      </c>
      <c r="E79">
        <f t="shared" si="4"/>
        <v>1.56</v>
      </c>
      <c r="F79">
        <f t="shared" si="3"/>
        <v>156</v>
      </c>
      <c r="H79">
        <v>164</v>
      </c>
      <c r="I79" s="1">
        <v>25</v>
      </c>
    </row>
    <row r="80" spans="1:9" x14ac:dyDescent="0.2">
      <c r="A80" s="2">
        <v>44818.494550868054</v>
      </c>
      <c r="B80" s="1">
        <v>173</v>
      </c>
      <c r="C80" s="1">
        <v>27</v>
      </c>
      <c r="D80" s="1" t="s">
        <v>4</v>
      </c>
      <c r="E80">
        <f t="shared" si="4"/>
        <v>173</v>
      </c>
      <c r="F80">
        <f t="shared" si="3"/>
        <v>173</v>
      </c>
      <c r="H80">
        <v>164</v>
      </c>
      <c r="I80" s="1">
        <v>25</v>
      </c>
    </row>
    <row r="81" spans="1:9" x14ac:dyDescent="0.2">
      <c r="A81" s="2">
        <v>44818.496191875005</v>
      </c>
      <c r="B81" s="1">
        <v>1.63</v>
      </c>
      <c r="C81" s="1">
        <v>26</v>
      </c>
      <c r="D81" s="1" t="s">
        <v>4</v>
      </c>
      <c r="E81">
        <f t="shared" si="4"/>
        <v>1.63</v>
      </c>
      <c r="F81">
        <f t="shared" si="3"/>
        <v>163</v>
      </c>
      <c r="H81">
        <v>164</v>
      </c>
      <c r="I81" s="1">
        <v>25</v>
      </c>
    </row>
    <row r="82" spans="1:9" x14ac:dyDescent="0.2">
      <c r="A82" s="2">
        <v>44818.496343009261</v>
      </c>
      <c r="B82" s="1">
        <v>183</v>
      </c>
      <c r="C82" s="1">
        <v>29</v>
      </c>
      <c r="D82" s="1" t="s">
        <v>4</v>
      </c>
      <c r="E82">
        <f t="shared" si="4"/>
        <v>183</v>
      </c>
      <c r="F82">
        <f t="shared" si="3"/>
        <v>183</v>
      </c>
      <c r="H82">
        <v>164</v>
      </c>
      <c r="I82" s="1">
        <v>25</v>
      </c>
    </row>
    <row r="83" spans="1:9" x14ac:dyDescent="0.2">
      <c r="A83" s="2">
        <v>44818.496969687505</v>
      </c>
      <c r="B83" s="1">
        <v>181</v>
      </c>
      <c r="C83" s="1">
        <v>28.5</v>
      </c>
      <c r="D83" s="1" t="s">
        <v>4</v>
      </c>
      <c r="E83">
        <f t="shared" si="4"/>
        <v>181</v>
      </c>
      <c r="F83">
        <f t="shared" si="3"/>
        <v>181</v>
      </c>
      <c r="H83">
        <v>165</v>
      </c>
      <c r="I83" s="1">
        <v>25</v>
      </c>
    </row>
    <row r="84" spans="1:9" x14ac:dyDescent="0.2">
      <c r="A84" s="2">
        <v>44818.497071817124</v>
      </c>
      <c r="B84" s="1">
        <v>170</v>
      </c>
      <c r="C84" s="1">
        <v>27.5</v>
      </c>
      <c r="D84" s="1" t="s">
        <v>4</v>
      </c>
      <c r="E84">
        <f t="shared" si="4"/>
        <v>170</v>
      </c>
      <c r="F84">
        <f t="shared" si="3"/>
        <v>170</v>
      </c>
      <c r="H84">
        <v>165</v>
      </c>
      <c r="I84" s="1">
        <v>25</v>
      </c>
    </row>
    <row r="85" spans="1:9" x14ac:dyDescent="0.2">
      <c r="A85" s="2">
        <v>44818.498186400466</v>
      </c>
      <c r="B85" s="1">
        <v>160</v>
      </c>
      <c r="C85" s="1">
        <v>24</v>
      </c>
      <c r="D85" s="1" t="s">
        <v>5</v>
      </c>
      <c r="E85">
        <f t="shared" si="4"/>
        <v>160</v>
      </c>
      <c r="F85">
        <f t="shared" si="3"/>
        <v>160</v>
      </c>
      <c r="H85">
        <v>165</v>
      </c>
      <c r="I85" s="1">
        <v>25</v>
      </c>
    </row>
    <row r="86" spans="1:9" x14ac:dyDescent="0.2">
      <c r="A86" s="2">
        <v>44818.498356087963</v>
      </c>
      <c r="B86" s="1">
        <v>158</v>
      </c>
      <c r="C86" s="1">
        <v>23.5</v>
      </c>
      <c r="D86" s="1" t="s">
        <v>5</v>
      </c>
      <c r="E86">
        <f t="shared" si="4"/>
        <v>158</v>
      </c>
      <c r="F86">
        <f t="shared" si="3"/>
        <v>158</v>
      </c>
      <c r="H86">
        <v>165</v>
      </c>
      <c r="I86" s="1">
        <v>25</v>
      </c>
    </row>
    <row r="87" spans="1:9" x14ac:dyDescent="0.2">
      <c r="A87" s="2">
        <v>44818.498722997683</v>
      </c>
      <c r="B87" s="1">
        <v>154</v>
      </c>
      <c r="C87" s="1">
        <v>25</v>
      </c>
      <c r="D87" s="1" t="s">
        <v>4</v>
      </c>
      <c r="E87">
        <f t="shared" si="4"/>
        <v>154</v>
      </c>
      <c r="F87">
        <f t="shared" si="3"/>
        <v>154</v>
      </c>
      <c r="H87">
        <v>165</v>
      </c>
      <c r="I87" s="1">
        <v>25</v>
      </c>
    </row>
    <row r="88" spans="1:9" x14ac:dyDescent="0.2">
      <c r="A88" s="2">
        <v>44818.498742928241</v>
      </c>
      <c r="B88" s="1">
        <v>168</v>
      </c>
      <c r="C88" s="1">
        <v>26</v>
      </c>
      <c r="D88" s="1" t="s">
        <v>5</v>
      </c>
      <c r="E88">
        <f t="shared" si="4"/>
        <v>168</v>
      </c>
      <c r="F88">
        <f t="shared" si="3"/>
        <v>168</v>
      </c>
      <c r="H88">
        <v>165</v>
      </c>
      <c r="I88" s="1">
        <v>25</v>
      </c>
    </row>
    <row r="89" spans="1:9" x14ac:dyDescent="0.2">
      <c r="A89" s="2">
        <v>44818.499365358795</v>
      </c>
      <c r="B89" s="1">
        <v>1.56</v>
      </c>
      <c r="C89" s="1">
        <v>24.5</v>
      </c>
      <c r="D89" s="1" t="s">
        <v>5</v>
      </c>
      <c r="E89">
        <f t="shared" si="4"/>
        <v>1.56</v>
      </c>
      <c r="F89">
        <f t="shared" si="3"/>
        <v>156</v>
      </c>
      <c r="H89">
        <v>165</v>
      </c>
      <c r="I89" s="1">
        <v>25</v>
      </c>
    </row>
    <row r="90" spans="1:9" x14ac:dyDescent="0.2">
      <c r="A90" s="2">
        <v>44818.499394826387</v>
      </c>
      <c r="B90" s="1">
        <v>152</v>
      </c>
      <c r="C90" s="1">
        <v>23.5</v>
      </c>
      <c r="D90" s="1" t="s">
        <v>5</v>
      </c>
      <c r="E90">
        <f t="shared" si="4"/>
        <v>152</v>
      </c>
      <c r="F90">
        <f t="shared" si="3"/>
        <v>152</v>
      </c>
      <c r="H90">
        <v>165</v>
      </c>
      <c r="I90" s="1">
        <v>25</v>
      </c>
    </row>
    <row r="91" spans="1:9" x14ac:dyDescent="0.2">
      <c r="A91" s="2">
        <v>44818.500185763885</v>
      </c>
      <c r="B91" s="1">
        <v>160</v>
      </c>
      <c r="C91" s="1">
        <v>23</v>
      </c>
      <c r="D91" s="1" t="s">
        <v>5</v>
      </c>
      <c r="E91">
        <f t="shared" si="4"/>
        <v>160</v>
      </c>
      <c r="F91">
        <f t="shared" si="3"/>
        <v>160</v>
      </c>
      <c r="H91">
        <v>165</v>
      </c>
      <c r="I91" s="1">
        <v>25</v>
      </c>
    </row>
    <row r="92" spans="1:9" x14ac:dyDescent="0.2">
      <c r="A92" s="2">
        <v>44818.500285358794</v>
      </c>
      <c r="B92" s="1">
        <v>164</v>
      </c>
      <c r="C92" s="1">
        <v>26</v>
      </c>
      <c r="D92" s="1" t="s">
        <v>4</v>
      </c>
      <c r="E92">
        <f t="shared" si="4"/>
        <v>164</v>
      </c>
      <c r="F92">
        <f t="shared" si="3"/>
        <v>164</v>
      </c>
      <c r="H92">
        <v>166</v>
      </c>
      <c r="I92" s="1">
        <v>25.5</v>
      </c>
    </row>
    <row r="93" spans="1:9" x14ac:dyDescent="0.2">
      <c r="A93" s="2">
        <v>44818.500291608798</v>
      </c>
      <c r="B93" s="1">
        <v>172</v>
      </c>
      <c r="C93" s="1">
        <v>24.5</v>
      </c>
      <c r="D93" s="1" t="s">
        <v>5</v>
      </c>
      <c r="E93">
        <f t="shared" si="4"/>
        <v>172</v>
      </c>
      <c r="F93">
        <f t="shared" si="3"/>
        <v>172</v>
      </c>
      <c r="H93">
        <v>166</v>
      </c>
      <c r="I93" s="1">
        <v>25.5</v>
      </c>
    </row>
    <row r="94" spans="1:9" x14ac:dyDescent="0.2">
      <c r="A94" s="2">
        <v>44818.500425624996</v>
      </c>
      <c r="B94" s="1">
        <v>180</v>
      </c>
      <c r="C94" s="1">
        <v>27</v>
      </c>
      <c r="D94" s="1" t="s">
        <v>4</v>
      </c>
      <c r="E94">
        <f t="shared" si="4"/>
        <v>180</v>
      </c>
      <c r="F94">
        <f t="shared" si="3"/>
        <v>180</v>
      </c>
      <c r="H94">
        <v>167</v>
      </c>
      <c r="I94" s="1">
        <v>25.5</v>
      </c>
    </row>
    <row r="95" spans="1:9" x14ac:dyDescent="0.2">
      <c r="A95" s="2">
        <v>44818.501130578705</v>
      </c>
      <c r="B95" s="1">
        <v>171</v>
      </c>
      <c r="C95" s="1">
        <v>26</v>
      </c>
      <c r="D95" s="1" t="s">
        <v>4</v>
      </c>
      <c r="E95">
        <f t="shared" si="4"/>
        <v>171</v>
      </c>
      <c r="F95">
        <f t="shared" si="3"/>
        <v>171</v>
      </c>
      <c r="H95">
        <v>167</v>
      </c>
      <c r="I95" s="1">
        <v>25.5</v>
      </c>
    </row>
    <row r="96" spans="1:9" x14ac:dyDescent="0.2">
      <c r="A96" s="2">
        <v>44818.50141986111</v>
      </c>
      <c r="B96" s="1">
        <v>175</v>
      </c>
      <c r="C96" s="1">
        <v>27.5</v>
      </c>
      <c r="D96" s="1" t="s">
        <v>4</v>
      </c>
      <c r="E96">
        <f t="shared" si="4"/>
        <v>175</v>
      </c>
      <c r="F96">
        <f t="shared" si="3"/>
        <v>175</v>
      </c>
      <c r="H96">
        <v>167</v>
      </c>
      <c r="I96" s="1">
        <v>25.5</v>
      </c>
    </row>
    <row r="97" spans="1:9" x14ac:dyDescent="0.2">
      <c r="A97" s="2">
        <v>44818.50177430555</v>
      </c>
      <c r="B97" s="1" t="s">
        <v>11</v>
      </c>
      <c r="C97" s="1">
        <v>24</v>
      </c>
      <c r="D97" s="1" t="s">
        <v>5</v>
      </c>
      <c r="E97">
        <v>162</v>
      </c>
      <c r="F97">
        <f t="shared" si="3"/>
        <v>162</v>
      </c>
      <c r="H97">
        <v>167</v>
      </c>
      <c r="I97" s="1">
        <v>25.5</v>
      </c>
    </row>
    <row r="98" spans="1:9" x14ac:dyDescent="0.2">
      <c r="A98" s="2">
        <v>44818.501807222223</v>
      </c>
      <c r="B98" s="1">
        <v>170</v>
      </c>
      <c r="C98" s="1">
        <v>26.5</v>
      </c>
      <c r="D98" s="1" t="s">
        <v>4</v>
      </c>
      <c r="E98">
        <f t="shared" si="4"/>
        <v>170</v>
      </c>
      <c r="F98">
        <f t="shared" si="3"/>
        <v>170</v>
      </c>
      <c r="H98">
        <v>167</v>
      </c>
      <c r="I98" s="1">
        <v>25.5</v>
      </c>
    </row>
    <row r="99" spans="1:9" x14ac:dyDescent="0.2">
      <c r="A99" s="2">
        <v>44818.502461805554</v>
      </c>
      <c r="B99" s="1">
        <v>166</v>
      </c>
      <c r="C99" s="1">
        <v>24.5</v>
      </c>
      <c r="D99" s="1" t="s">
        <v>5</v>
      </c>
      <c r="E99">
        <f t="shared" si="4"/>
        <v>166</v>
      </c>
      <c r="F99">
        <f t="shared" si="3"/>
        <v>166</v>
      </c>
      <c r="H99">
        <v>167</v>
      </c>
      <c r="I99" s="1">
        <v>26</v>
      </c>
    </row>
    <row r="100" spans="1:9" x14ac:dyDescent="0.2">
      <c r="A100" s="2">
        <v>44818.504886238428</v>
      </c>
      <c r="B100" s="1">
        <v>174</v>
      </c>
      <c r="C100" s="1">
        <v>27</v>
      </c>
      <c r="D100" s="1" t="s">
        <v>4</v>
      </c>
      <c r="E100">
        <f t="shared" si="4"/>
        <v>174</v>
      </c>
      <c r="F100">
        <f t="shared" si="3"/>
        <v>174</v>
      </c>
      <c r="H100">
        <v>167</v>
      </c>
      <c r="I100" s="1">
        <v>26</v>
      </c>
    </row>
    <row r="101" spans="1:9" x14ac:dyDescent="0.2">
      <c r="A101" s="2">
        <v>44818.505614027774</v>
      </c>
      <c r="B101" s="1">
        <v>166</v>
      </c>
      <c r="C101" s="1">
        <v>26.5</v>
      </c>
      <c r="D101" s="1" t="s">
        <v>4</v>
      </c>
      <c r="E101">
        <f t="shared" si="4"/>
        <v>166</v>
      </c>
      <c r="F101">
        <f t="shared" si="3"/>
        <v>166</v>
      </c>
      <c r="H101">
        <v>168</v>
      </c>
      <c r="I101" s="1">
        <v>26</v>
      </c>
    </row>
    <row r="102" spans="1:9" x14ac:dyDescent="0.2">
      <c r="A102" s="2">
        <v>44818.507517268517</v>
      </c>
      <c r="B102" s="1">
        <v>164</v>
      </c>
      <c r="C102" s="1">
        <v>26.5</v>
      </c>
      <c r="D102" s="1" t="s">
        <v>4</v>
      </c>
      <c r="E102">
        <f t="shared" si="4"/>
        <v>164</v>
      </c>
      <c r="F102">
        <f t="shared" si="3"/>
        <v>164</v>
      </c>
      <c r="H102">
        <v>168</v>
      </c>
      <c r="I102" s="1">
        <v>26</v>
      </c>
    </row>
    <row r="103" spans="1:9" x14ac:dyDescent="0.2">
      <c r="A103" s="2">
        <v>44818.507970949075</v>
      </c>
      <c r="B103" s="1">
        <v>178</v>
      </c>
      <c r="C103" s="1">
        <v>27.5</v>
      </c>
      <c r="D103" s="1" t="s">
        <v>4</v>
      </c>
      <c r="E103">
        <f t="shared" si="4"/>
        <v>178</v>
      </c>
      <c r="F103">
        <f t="shared" si="3"/>
        <v>178</v>
      </c>
      <c r="H103">
        <v>168</v>
      </c>
      <c r="I103" s="1">
        <v>26</v>
      </c>
    </row>
    <row r="104" spans="1:9" x14ac:dyDescent="0.2">
      <c r="A104" s="2">
        <v>44818.508142615741</v>
      </c>
      <c r="B104" s="1">
        <v>163</v>
      </c>
      <c r="C104" s="1">
        <v>26</v>
      </c>
      <c r="D104" s="1" t="s">
        <v>4</v>
      </c>
      <c r="E104">
        <f t="shared" si="4"/>
        <v>163</v>
      </c>
      <c r="F104">
        <f t="shared" si="3"/>
        <v>163</v>
      </c>
      <c r="H104">
        <v>168</v>
      </c>
      <c r="I104" s="1">
        <v>26</v>
      </c>
    </row>
    <row r="105" spans="1:9" x14ac:dyDescent="0.2">
      <c r="A105" s="2">
        <v>44818.508749791668</v>
      </c>
      <c r="B105" s="1">
        <v>1.78</v>
      </c>
      <c r="C105" s="1">
        <v>28</v>
      </c>
      <c r="D105" s="1" t="s">
        <v>4</v>
      </c>
      <c r="E105">
        <f t="shared" si="4"/>
        <v>1.78</v>
      </c>
      <c r="F105">
        <f t="shared" si="3"/>
        <v>178</v>
      </c>
      <c r="H105">
        <v>168</v>
      </c>
      <c r="I105" s="1">
        <v>26</v>
      </c>
    </row>
    <row r="106" spans="1:9" x14ac:dyDescent="0.2">
      <c r="A106" s="2">
        <v>44818.509017222226</v>
      </c>
      <c r="B106" s="1">
        <v>160</v>
      </c>
      <c r="C106" s="1">
        <v>23</v>
      </c>
      <c r="D106" s="1" t="s">
        <v>5</v>
      </c>
      <c r="E106">
        <f t="shared" si="4"/>
        <v>160</v>
      </c>
      <c r="F106">
        <f t="shared" si="3"/>
        <v>160</v>
      </c>
      <c r="H106">
        <v>168</v>
      </c>
      <c r="I106" s="1">
        <v>26</v>
      </c>
    </row>
    <row r="107" spans="1:9" x14ac:dyDescent="0.2">
      <c r="A107" s="2">
        <v>44818.509199675929</v>
      </c>
      <c r="B107" s="1">
        <v>188</v>
      </c>
      <c r="C107" s="1">
        <v>28.5</v>
      </c>
      <c r="D107" s="1" t="s">
        <v>4</v>
      </c>
      <c r="E107">
        <f t="shared" si="4"/>
        <v>188</v>
      </c>
      <c r="F107">
        <f t="shared" si="3"/>
        <v>188</v>
      </c>
      <c r="H107">
        <v>168</v>
      </c>
      <c r="I107" s="1">
        <v>26</v>
      </c>
    </row>
    <row r="108" spans="1:9" x14ac:dyDescent="0.2">
      <c r="A108" s="2">
        <v>44818.510723113424</v>
      </c>
      <c r="B108" s="1">
        <v>169</v>
      </c>
      <c r="C108" s="1">
        <v>26</v>
      </c>
      <c r="D108" s="1" t="s">
        <v>5</v>
      </c>
      <c r="E108">
        <f t="shared" si="4"/>
        <v>169</v>
      </c>
      <c r="F108">
        <f t="shared" si="3"/>
        <v>169</v>
      </c>
      <c r="H108">
        <v>168</v>
      </c>
      <c r="I108" s="1">
        <v>26</v>
      </c>
    </row>
    <row r="109" spans="1:9" x14ac:dyDescent="0.2">
      <c r="A109" s="2">
        <v>44818.511771886573</v>
      </c>
      <c r="B109" s="1">
        <v>168</v>
      </c>
      <c r="C109" s="1">
        <v>27</v>
      </c>
      <c r="D109" s="1" t="s">
        <v>4</v>
      </c>
      <c r="E109">
        <f t="shared" si="4"/>
        <v>168</v>
      </c>
      <c r="F109">
        <f t="shared" si="3"/>
        <v>168</v>
      </c>
      <c r="H109">
        <v>168</v>
      </c>
      <c r="I109" s="1">
        <v>26</v>
      </c>
    </row>
    <row r="110" spans="1:9" x14ac:dyDescent="0.2">
      <c r="A110" s="2">
        <v>44818.511912523143</v>
      </c>
      <c r="B110" s="1">
        <v>1.53</v>
      </c>
      <c r="C110" s="1">
        <v>23.5</v>
      </c>
      <c r="D110" s="1" t="s">
        <v>5</v>
      </c>
      <c r="E110">
        <f t="shared" si="4"/>
        <v>1.53</v>
      </c>
      <c r="F110">
        <f t="shared" si="3"/>
        <v>153</v>
      </c>
      <c r="H110">
        <v>168</v>
      </c>
      <c r="I110" s="1">
        <v>26</v>
      </c>
    </row>
    <row r="111" spans="1:9" x14ac:dyDescent="0.2">
      <c r="A111" s="2">
        <v>44818.512696574078</v>
      </c>
      <c r="B111" s="1">
        <v>188</v>
      </c>
      <c r="C111" s="1">
        <v>28</v>
      </c>
      <c r="D111" s="1" t="s">
        <v>4</v>
      </c>
      <c r="E111">
        <f t="shared" si="4"/>
        <v>188</v>
      </c>
      <c r="F111">
        <f t="shared" si="3"/>
        <v>188</v>
      </c>
      <c r="H111">
        <v>169</v>
      </c>
      <c r="I111" s="1">
        <v>26</v>
      </c>
    </row>
    <row r="112" spans="1:9" x14ac:dyDescent="0.2">
      <c r="A112" s="2">
        <v>44818.512845636578</v>
      </c>
      <c r="B112" s="1">
        <v>1.65</v>
      </c>
      <c r="C112" s="1">
        <v>26</v>
      </c>
      <c r="D112" s="1" t="s">
        <v>5</v>
      </c>
      <c r="E112">
        <f t="shared" si="4"/>
        <v>1.65</v>
      </c>
      <c r="F112">
        <f t="shared" si="3"/>
        <v>165</v>
      </c>
      <c r="H112">
        <v>169</v>
      </c>
      <c r="I112" s="1">
        <v>26</v>
      </c>
    </row>
    <row r="113" spans="1:9" x14ac:dyDescent="0.2">
      <c r="A113" s="2">
        <v>44818.514071030091</v>
      </c>
      <c r="B113" s="1">
        <v>158</v>
      </c>
      <c r="C113" s="1">
        <v>24</v>
      </c>
      <c r="D113" s="1" t="s">
        <v>5</v>
      </c>
      <c r="E113">
        <f t="shared" si="4"/>
        <v>158</v>
      </c>
      <c r="F113">
        <f t="shared" si="3"/>
        <v>158</v>
      </c>
      <c r="H113">
        <v>169</v>
      </c>
      <c r="I113" s="1">
        <v>26</v>
      </c>
    </row>
    <row r="114" spans="1:9" x14ac:dyDescent="0.2">
      <c r="A114" s="2">
        <v>44818.515329641203</v>
      </c>
      <c r="B114" s="1">
        <v>160</v>
      </c>
      <c r="C114" s="1">
        <v>23.5</v>
      </c>
      <c r="D114" s="1" t="s">
        <v>5</v>
      </c>
      <c r="E114">
        <f t="shared" si="4"/>
        <v>160</v>
      </c>
      <c r="F114">
        <f t="shared" si="3"/>
        <v>160</v>
      </c>
      <c r="H114">
        <v>169</v>
      </c>
      <c r="I114" s="1">
        <v>26</v>
      </c>
    </row>
    <row r="115" spans="1:9" x14ac:dyDescent="0.2">
      <c r="A115" s="2">
        <v>44818.517687893516</v>
      </c>
      <c r="B115" s="1">
        <v>170</v>
      </c>
      <c r="C115" s="1">
        <v>27.5</v>
      </c>
      <c r="D115" s="1" t="s">
        <v>4</v>
      </c>
      <c r="E115">
        <f t="shared" si="4"/>
        <v>170</v>
      </c>
      <c r="F115">
        <f t="shared" si="3"/>
        <v>170</v>
      </c>
      <c r="H115">
        <v>169</v>
      </c>
      <c r="I115" s="1">
        <v>26</v>
      </c>
    </row>
    <row r="116" spans="1:9" x14ac:dyDescent="0.2">
      <c r="A116" s="2">
        <v>44818.518142627319</v>
      </c>
      <c r="B116" s="1">
        <v>182</v>
      </c>
      <c r="C116" s="1">
        <v>29</v>
      </c>
      <c r="D116" s="1" t="s">
        <v>4</v>
      </c>
      <c r="E116">
        <f t="shared" si="4"/>
        <v>182</v>
      </c>
      <c r="F116">
        <f t="shared" si="3"/>
        <v>182</v>
      </c>
      <c r="H116">
        <v>169</v>
      </c>
      <c r="I116" s="1">
        <v>26</v>
      </c>
    </row>
    <row r="117" spans="1:9" x14ac:dyDescent="0.2">
      <c r="A117" s="2">
        <v>44818.519056828707</v>
      </c>
      <c r="B117" s="1">
        <v>164</v>
      </c>
      <c r="C117" s="1">
        <v>25</v>
      </c>
      <c r="D117" s="1" t="s">
        <v>5</v>
      </c>
      <c r="E117">
        <f t="shared" si="4"/>
        <v>164</v>
      </c>
      <c r="F117">
        <f t="shared" si="3"/>
        <v>164</v>
      </c>
      <c r="H117">
        <v>169</v>
      </c>
      <c r="I117" s="1">
        <v>26</v>
      </c>
    </row>
    <row r="118" spans="1:9" x14ac:dyDescent="0.2">
      <c r="A118" s="2">
        <v>44818.52036224537</v>
      </c>
      <c r="B118" s="1">
        <v>173</v>
      </c>
      <c r="C118" s="1">
        <v>28</v>
      </c>
      <c r="D118" s="1" t="s">
        <v>4</v>
      </c>
      <c r="E118">
        <f t="shared" si="4"/>
        <v>173</v>
      </c>
      <c r="F118">
        <f t="shared" si="3"/>
        <v>173</v>
      </c>
      <c r="H118">
        <v>170</v>
      </c>
      <c r="I118" s="1">
        <v>26</v>
      </c>
    </row>
    <row r="119" spans="1:9" x14ac:dyDescent="0.2">
      <c r="A119" s="2">
        <v>44818.521278888889</v>
      </c>
      <c r="B119" s="1">
        <v>168</v>
      </c>
      <c r="C119" s="1">
        <v>24</v>
      </c>
      <c r="D119" s="1" t="s">
        <v>5</v>
      </c>
      <c r="E119">
        <f t="shared" si="4"/>
        <v>168</v>
      </c>
      <c r="F119">
        <f t="shared" si="3"/>
        <v>168</v>
      </c>
      <c r="H119">
        <v>170</v>
      </c>
      <c r="I119" s="1">
        <v>26</v>
      </c>
    </row>
    <row r="120" spans="1:9" x14ac:dyDescent="0.2">
      <c r="A120" s="2">
        <v>44818.521800567134</v>
      </c>
      <c r="B120" s="1">
        <v>150</v>
      </c>
      <c r="C120" s="1">
        <v>22.5</v>
      </c>
      <c r="D120" s="1" t="s">
        <v>5</v>
      </c>
      <c r="E120">
        <f t="shared" si="4"/>
        <v>150</v>
      </c>
      <c r="F120">
        <f t="shared" si="3"/>
        <v>150</v>
      </c>
      <c r="H120">
        <v>170</v>
      </c>
      <c r="I120" s="1">
        <v>26</v>
      </c>
    </row>
    <row r="121" spans="1:9" x14ac:dyDescent="0.2">
      <c r="A121" s="2">
        <v>44818.52523767361</v>
      </c>
      <c r="B121" s="1">
        <v>175</v>
      </c>
      <c r="C121" s="1">
        <v>28.5</v>
      </c>
      <c r="D121" s="1" t="s">
        <v>4</v>
      </c>
      <c r="E121">
        <f t="shared" si="4"/>
        <v>175</v>
      </c>
      <c r="F121">
        <f t="shared" si="3"/>
        <v>175</v>
      </c>
      <c r="H121">
        <v>170</v>
      </c>
      <c r="I121" s="1">
        <v>26</v>
      </c>
    </row>
    <row r="122" spans="1:9" x14ac:dyDescent="0.2">
      <c r="A122" s="2">
        <v>44818.525515023153</v>
      </c>
      <c r="B122" s="1">
        <v>180</v>
      </c>
      <c r="C122" s="1">
        <v>28.5</v>
      </c>
      <c r="D122" s="1" t="s">
        <v>4</v>
      </c>
      <c r="E122">
        <f t="shared" si="4"/>
        <v>180</v>
      </c>
      <c r="F122">
        <f t="shared" si="3"/>
        <v>180</v>
      </c>
      <c r="H122">
        <v>170</v>
      </c>
      <c r="I122" s="1">
        <v>26.5</v>
      </c>
    </row>
    <row r="123" spans="1:9" x14ac:dyDescent="0.2">
      <c r="A123" s="2">
        <v>44818.525569745369</v>
      </c>
      <c r="B123" s="1">
        <v>160</v>
      </c>
      <c r="C123" s="1">
        <v>25.5</v>
      </c>
      <c r="D123" s="1" t="s">
        <v>5</v>
      </c>
      <c r="E123">
        <f t="shared" si="4"/>
        <v>160</v>
      </c>
      <c r="F123">
        <f t="shared" si="3"/>
        <v>160</v>
      </c>
      <c r="H123">
        <v>170</v>
      </c>
      <c r="I123" s="1">
        <v>26.5</v>
      </c>
    </row>
    <row r="124" spans="1:9" x14ac:dyDescent="0.2">
      <c r="A124" s="2">
        <v>44818.526103923607</v>
      </c>
      <c r="B124" s="1">
        <v>174</v>
      </c>
      <c r="C124" s="1">
        <v>26.5</v>
      </c>
      <c r="D124" s="1" t="s">
        <v>4</v>
      </c>
      <c r="E124">
        <f t="shared" si="4"/>
        <v>174</v>
      </c>
      <c r="F124">
        <f t="shared" si="3"/>
        <v>174</v>
      </c>
      <c r="H124">
        <v>170</v>
      </c>
      <c r="I124" s="1">
        <v>26.5</v>
      </c>
    </row>
    <row r="125" spans="1:9" x14ac:dyDescent="0.2">
      <c r="A125" s="2">
        <v>44818.526793333338</v>
      </c>
      <c r="B125" s="1">
        <v>160</v>
      </c>
      <c r="C125" s="1">
        <v>24</v>
      </c>
      <c r="D125" s="1" t="s">
        <v>5</v>
      </c>
      <c r="E125">
        <f t="shared" si="4"/>
        <v>160</v>
      </c>
      <c r="F125">
        <f t="shared" si="3"/>
        <v>160</v>
      </c>
      <c r="H125">
        <v>170</v>
      </c>
      <c r="I125" s="1">
        <v>26.5</v>
      </c>
    </row>
    <row r="126" spans="1:9" x14ac:dyDescent="0.2">
      <c r="A126" s="2">
        <v>44818.529915381943</v>
      </c>
      <c r="B126" s="1">
        <v>162</v>
      </c>
      <c r="C126" s="1">
        <v>25</v>
      </c>
      <c r="D126" s="1" t="s">
        <v>4</v>
      </c>
      <c r="E126">
        <f t="shared" si="4"/>
        <v>162</v>
      </c>
      <c r="F126">
        <f t="shared" si="3"/>
        <v>162</v>
      </c>
      <c r="H126">
        <v>170</v>
      </c>
      <c r="I126" s="1">
        <v>26.5</v>
      </c>
    </row>
    <row r="127" spans="1:9" x14ac:dyDescent="0.2">
      <c r="A127" s="2">
        <v>44818.530812812503</v>
      </c>
      <c r="B127" s="1">
        <v>1.7</v>
      </c>
      <c r="C127" s="1">
        <v>27</v>
      </c>
      <c r="D127" s="1" t="s">
        <v>4</v>
      </c>
      <c r="E127">
        <f t="shared" si="4"/>
        <v>1.7</v>
      </c>
      <c r="F127">
        <f t="shared" si="3"/>
        <v>170</v>
      </c>
      <c r="H127">
        <v>170</v>
      </c>
      <c r="I127" s="1">
        <v>26.5</v>
      </c>
    </row>
    <row r="128" spans="1:9" x14ac:dyDescent="0.2">
      <c r="A128" s="2">
        <v>44818.531183229163</v>
      </c>
      <c r="B128" s="1">
        <v>159</v>
      </c>
      <c r="C128" s="1">
        <v>24</v>
      </c>
      <c r="D128" s="1" t="s">
        <v>5</v>
      </c>
      <c r="E128">
        <f t="shared" si="4"/>
        <v>159</v>
      </c>
      <c r="F128">
        <f t="shared" si="3"/>
        <v>159</v>
      </c>
      <c r="H128">
        <v>170</v>
      </c>
      <c r="I128" s="1">
        <v>26.5</v>
      </c>
    </row>
    <row r="129" spans="1:9" x14ac:dyDescent="0.2">
      <c r="A129" s="2">
        <v>44818.533119120373</v>
      </c>
      <c r="B129" s="1">
        <v>1.75</v>
      </c>
      <c r="C129" s="1">
        <v>27.5</v>
      </c>
      <c r="D129" s="1" t="s">
        <v>4</v>
      </c>
      <c r="E129">
        <f t="shared" si="4"/>
        <v>1.75</v>
      </c>
      <c r="F129">
        <f t="shared" si="3"/>
        <v>175</v>
      </c>
      <c r="H129">
        <v>170</v>
      </c>
      <c r="I129" s="1">
        <v>26.5</v>
      </c>
    </row>
    <row r="130" spans="1:9" x14ac:dyDescent="0.2">
      <c r="A130" s="2">
        <v>44818.533457314814</v>
      </c>
      <c r="B130" s="1" t="s">
        <v>12</v>
      </c>
      <c r="C130" s="1">
        <v>24</v>
      </c>
      <c r="D130" s="1" t="s">
        <v>5</v>
      </c>
      <c r="E130">
        <v>155</v>
      </c>
      <c r="F130">
        <f t="shared" si="3"/>
        <v>155</v>
      </c>
      <c r="H130">
        <v>170</v>
      </c>
      <c r="I130" s="1">
        <v>26.5</v>
      </c>
    </row>
    <row r="131" spans="1:9" x14ac:dyDescent="0.2">
      <c r="A131" s="2">
        <v>44818.535857685187</v>
      </c>
      <c r="B131" s="1" t="s">
        <v>13</v>
      </c>
      <c r="C131" s="1">
        <v>24</v>
      </c>
      <c r="D131" s="1" t="s">
        <v>4</v>
      </c>
      <c r="E131">
        <v>152</v>
      </c>
      <c r="F131">
        <f t="shared" ref="F131:F194" si="5">IF(E131&lt;3,E131*100,E131)</f>
        <v>152</v>
      </c>
      <c r="H131">
        <v>170</v>
      </c>
      <c r="I131" s="1">
        <v>26.5</v>
      </c>
    </row>
    <row r="132" spans="1:9" x14ac:dyDescent="0.2">
      <c r="A132" s="2">
        <v>44818.537062766205</v>
      </c>
      <c r="B132" s="1">
        <v>1.53</v>
      </c>
      <c r="C132" s="1">
        <v>22.5</v>
      </c>
      <c r="D132" s="1" t="s">
        <v>5</v>
      </c>
      <c r="E132">
        <f t="shared" ref="E132:E192" si="6">IF(TYPE(B132)=1,B132,0)</f>
        <v>1.53</v>
      </c>
      <c r="F132">
        <f t="shared" si="5"/>
        <v>153</v>
      </c>
      <c r="H132">
        <v>170</v>
      </c>
      <c r="I132" s="1">
        <v>26.5</v>
      </c>
    </row>
    <row r="133" spans="1:9" x14ac:dyDescent="0.2">
      <c r="A133" s="2">
        <v>44818.537773657408</v>
      </c>
      <c r="B133" s="1">
        <v>176</v>
      </c>
      <c r="C133" s="1">
        <v>28</v>
      </c>
      <c r="D133" s="1" t="s">
        <v>4</v>
      </c>
      <c r="E133">
        <f t="shared" si="6"/>
        <v>176</v>
      </c>
      <c r="F133">
        <f t="shared" si="5"/>
        <v>176</v>
      </c>
      <c r="H133">
        <v>170</v>
      </c>
      <c r="I133" s="1">
        <v>27</v>
      </c>
    </row>
    <row r="134" spans="1:9" x14ac:dyDescent="0.2">
      <c r="A134" s="2">
        <v>44818.538006898147</v>
      </c>
      <c r="B134" s="1" t="s">
        <v>14</v>
      </c>
      <c r="C134" s="1">
        <v>24.5</v>
      </c>
      <c r="D134" s="1" t="s">
        <v>5</v>
      </c>
      <c r="E134">
        <v>165</v>
      </c>
      <c r="F134">
        <f t="shared" si="5"/>
        <v>165</v>
      </c>
      <c r="H134">
        <v>170</v>
      </c>
      <c r="I134" s="1">
        <v>27</v>
      </c>
    </row>
    <row r="135" spans="1:9" x14ac:dyDescent="0.2">
      <c r="A135" s="2">
        <v>44818.539680752314</v>
      </c>
      <c r="B135" s="1">
        <v>158</v>
      </c>
      <c r="C135" s="1">
        <v>24.5</v>
      </c>
      <c r="D135" s="1" t="s">
        <v>5</v>
      </c>
      <c r="E135">
        <f t="shared" si="6"/>
        <v>158</v>
      </c>
      <c r="F135">
        <f t="shared" si="5"/>
        <v>158</v>
      </c>
      <c r="H135">
        <v>170</v>
      </c>
      <c r="I135" s="1">
        <v>27</v>
      </c>
    </row>
    <row r="136" spans="1:9" x14ac:dyDescent="0.2">
      <c r="A136" s="2">
        <v>44818.54426318287</v>
      </c>
      <c r="B136" s="1">
        <v>1.6</v>
      </c>
      <c r="C136" s="1">
        <v>24</v>
      </c>
      <c r="D136" s="1" t="s">
        <v>5</v>
      </c>
      <c r="E136">
        <f t="shared" si="6"/>
        <v>1.6</v>
      </c>
      <c r="F136">
        <f t="shared" si="5"/>
        <v>160</v>
      </c>
      <c r="H136">
        <v>170</v>
      </c>
      <c r="I136" s="1">
        <v>27</v>
      </c>
    </row>
    <row r="137" spans="1:9" x14ac:dyDescent="0.2">
      <c r="A137" s="2">
        <v>44818.548278993054</v>
      </c>
      <c r="B137" s="1" t="s">
        <v>15</v>
      </c>
      <c r="C137" s="1">
        <v>23</v>
      </c>
      <c r="D137" s="1" t="s">
        <v>5</v>
      </c>
      <c r="E137">
        <v>148</v>
      </c>
      <c r="F137">
        <f t="shared" si="5"/>
        <v>148</v>
      </c>
      <c r="H137">
        <v>171</v>
      </c>
      <c r="I137" s="1">
        <v>27</v>
      </c>
    </row>
    <row r="138" spans="1:9" x14ac:dyDescent="0.2">
      <c r="A138" s="2">
        <v>44818.54999806713</v>
      </c>
      <c r="B138" s="1">
        <v>172</v>
      </c>
      <c r="C138" s="1">
        <v>25</v>
      </c>
      <c r="D138" s="1" t="s">
        <v>5</v>
      </c>
      <c r="E138">
        <f t="shared" si="6"/>
        <v>172</v>
      </c>
      <c r="F138">
        <f t="shared" si="5"/>
        <v>172</v>
      </c>
      <c r="H138">
        <v>172</v>
      </c>
      <c r="I138" s="1">
        <v>27</v>
      </c>
    </row>
    <row r="139" spans="1:9" x14ac:dyDescent="0.2">
      <c r="A139" s="2">
        <v>44818.550955902778</v>
      </c>
      <c r="B139" s="1">
        <v>186</v>
      </c>
      <c r="C139" s="1">
        <v>29</v>
      </c>
      <c r="D139" s="1" t="s">
        <v>4</v>
      </c>
      <c r="E139">
        <f t="shared" si="6"/>
        <v>186</v>
      </c>
      <c r="F139">
        <f t="shared" si="5"/>
        <v>186</v>
      </c>
      <c r="H139">
        <v>172</v>
      </c>
      <c r="I139" s="1">
        <v>27</v>
      </c>
    </row>
    <row r="140" spans="1:9" x14ac:dyDescent="0.2">
      <c r="A140" s="2">
        <v>44818.554767696754</v>
      </c>
      <c r="B140" s="1" t="s">
        <v>16</v>
      </c>
      <c r="C140" s="1">
        <v>23.5</v>
      </c>
      <c r="D140" s="1" t="s">
        <v>5</v>
      </c>
      <c r="E140">
        <v>148</v>
      </c>
      <c r="F140">
        <f t="shared" si="5"/>
        <v>148</v>
      </c>
      <c r="H140">
        <v>172</v>
      </c>
      <c r="I140" s="1">
        <v>27</v>
      </c>
    </row>
    <row r="141" spans="1:9" x14ac:dyDescent="0.2">
      <c r="A141" s="2">
        <v>44818.557360011575</v>
      </c>
      <c r="B141" s="1">
        <v>150</v>
      </c>
      <c r="C141" s="1">
        <v>23</v>
      </c>
      <c r="D141" s="1" t="s">
        <v>5</v>
      </c>
      <c r="E141">
        <f t="shared" si="6"/>
        <v>150</v>
      </c>
      <c r="F141">
        <f t="shared" si="5"/>
        <v>150</v>
      </c>
      <c r="H141">
        <v>172</v>
      </c>
      <c r="I141" s="1">
        <v>27</v>
      </c>
    </row>
    <row r="142" spans="1:9" x14ac:dyDescent="0.2">
      <c r="A142" s="2">
        <v>44818.558041655095</v>
      </c>
      <c r="B142" s="1">
        <v>159</v>
      </c>
      <c r="C142" s="1">
        <v>23.5</v>
      </c>
      <c r="D142" s="1" t="s">
        <v>5</v>
      </c>
      <c r="E142">
        <f t="shared" si="6"/>
        <v>159</v>
      </c>
      <c r="F142">
        <f t="shared" si="5"/>
        <v>159</v>
      </c>
      <c r="H142">
        <v>173</v>
      </c>
      <c r="I142" s="1">
        <v>27</v>
      </c>
    </row>
    <row r="143" spans="1:9" x14ac:dyDescent="0.2">
      <c r="A143" s="2">
        <v>44818.558102766205</v>
      </c>
      <c r="B143" s="1">
        <v>168</v>
      </c>
      <c r="C143" s="1">
        <v>27</v>
      </c>
      <c r="D143" s="1" t="s">
        <v>4</v>
      </c>
      <c r="E143">
        <f t="shared" si="6"/>
        <v>168</v>
      </c>
      <c r="F143">
        <f t="shared" si="5"/>
        <v>168</v>
      </c>
      <c r="H143">
        <v>173</v>
      </c>
      <c r="I143" s="1">
        <v>27</v>
      </c>
    </row>
    <row r="144" spans="1:9" x14ac:dyDescent="0.2">
      <c r="A144" s="2">
        <v>44818.560648900464</v>
      </c>
      <c r="B144" s="1">
        <v>155</v>
      </c>
      <c r="C144" s="1">
        <v>22.5</v>
      </c>
      <c r="D144" s="1" t="s">
        <v>5</v>
      </c>
      <c r="E144">
        <f t="shared" si="6"/>
        <v>155</v>
      </c>
      <c r="F144">
        <f t="shared" si="5"/>
        <v>155</v>
      </c>
      <c r="H144">
        <v>173</v>
      </c>
      <c r="I144" s="1">
        <v>27</v>
      </c>
    </row>
    <row r="145" spans="1:9" x14ac:dyDescent="0.2">
      <c r="A145" s="2">
        <v>44818.563009583333</v>
      </c>
      <c r="B145" s="1">
        <v>159</v>
      </c>
      <c r="C145" s="1">
        <v>23.5</v>
      </c>
      <c r="D145" s="1" t="s">
        <v>5</v>
      </c>
      <c r="E145">
        <f t="shared" si="6"/>
        <v>159</v>
      </c>
      <c r="F145">
        <f t="shared" si="5"/>
        <v>159</v>
      </c>
      <c r="H145">
        <v>173</v>
      </c>
      <c r="I145" s="1">
        <v>27</v>
      </c>
    </row>
    <row r="146" spans="1:9" x14ac:dyDescent="0.2">
      <c r="A146" s="2">
        <v>44818.564422592593</v>
      </c>
      <c r="B146" s="1">
        <v>172</v>
      </c>
      <c r="C146" s="1">
        <v>28.5</v>
      </c>
      <c r="D146" s="1" t="s">
        <v>4</v>
      </c>
      <c r="E146">
        <f t="shared" si="6"/>
        <v>172</v>
      </c>
      <c r="F146">
        <f t="shared" si="5"/>
        <v>172</v>
      </c>
      <c r="H146">
        <v>173</v>
      </c>
      <c r="I146" s="1">
        <v>27</v>
      </c>
    </row>
    <row r="147" spans="1:9" x14ac:dyDescent="0.2">
      <c r="A147" s="2">
        <v>44818.566256956023</v>
      </c>
      <c r="B147" s="1">
        <v>178</v>
      </c>
      <c r="C147" s="1">
        <v>29</v>
      </c>
      <c r="D147" s="1" t="s">
        <v>4</v>
      </c>
      <c r="E147">
        <f t="shared" si="6"/>
        <v>178</v>
      </c>
      <c r="F147">
        <f t="shared" si="5"/>
        <v>178</v>
      </c>
      <c r="H147">
        <v>173</v>
      </c>
      <c r="I147" s="1">
        <v>27</v>
      </c>
    </row>
    <row r="148" spans="1:9" x14ac:dyDescent="0.2">
      <c r="A148" s="2">
        <v>44818.566738333335</v>
      </c>
      <c r="B148" s="1" t="s">
        <v>17</v>
      </c>
      <c r="C148" s="1">
        <v>23</v>
      </c>
      <c r="D148" s="1" t="s">
        <v>5</v>
      </c>
      <c r="E148">
        <v>152</v>
      </c>
      <c r="F148">
        <f t="shared" si="5"/>
        <v>152</v>
      </c>
      <c r="H148">
        <v>173</v>
      </c>
      <c r="I148" s="1">
        <v>27</v>
      </c>
    </row>
    <row r="149" spans="1:9" x14ac:dyDescent="0.2">
      <c r="A149" s="2">
        <v>44818.566800474538</v>
      </c>
      <c r="B149" s="1">
        <v>159</v>
      </c>
      <c r="C149" s="1">
        <v>24</v>
      </c>
      <c r="D149" s="1" t="s">
        <v>5</v>
      </c>
      <c r="E149">
        <f t="shared" si="6"/>
        <v>159</v>
      </c>
      <c r="F149">
        <f t="shared" si="5"/>
        <v>159</v>
      </c>
      <c r="H149">
        <v>173</v>
      </c>
      <c r="I149" s="1">
        <v>27</v>
      </c>
    </row>
    <row r="150" spans="1:9" x14ac:dyDescent="0.2">
      <c r="A150" s="2">
        <v>44818.57350619213</v>
      </c>
      <c r="B150" s="1">
        <v>152</v>
      </c>
      <c r="C150" s="1">
        <v>23</v>
      </c>
      <c r="D150" s="1" t="s">
        <v>5</v>
      </c>
      <c r="E150">
        <f t="shared" si="6"/>
        <v>152</v>
      </c>
      <c r="F150">
        <f t="shared" si="5"/>
        <v>152</v>
      </c>
      <c r="H150">
        <v>173</v>
      </c>
      <c r="I150" s="1">
        <v>27</v>
      </c>
    </row>
    <row r="151" spans="1:9" x14ac:dyDescent="0.2">
      <c r="A151" s="2">
        <v>44818.575420231486</v>
      </c>
      <c r="B151" s="1" t="s">
        <v>18</v>
      </c>
      <c r="C151" s="1">
        <v>28</v>
      </c>
      <c r="D151" s="1" t="s">
        <v>4</v>
      </c>
      <c r="E151">
        <v>176</v>
      </c>
      <c r="F151">
        <f t="shared" si="5"/>
        <v>176</v>
      </c>
      <c r="H151">
        <v>173</v>
      </c>
      <c r="I151" s="1">
        <v>27</v>
      </c>
    </row>
    <row r="152" spans="1:9" x14ac:dyDescent="0.2">
      <c r="A152" s="2">
        <v>44818.575837164353</v>
      </c>
      <c r="B152" s="1">
        <v>169</v>
      </c>
      <c r="C152" s="1">
        <v>26.5</v>
      </c>
      <c r="D152" s="1" t="s">
        <v>4</v>
      </c>
      <c r="E152">
        <f t="shared" si="6"/>
        <v>169</v>
      </c>
      <c r="F152">
        <f t="shared" si="5"/>
        <v>169</v>
      </c>
      <c r="H152">
        <v>173</v>
      </c>
      <c r="I152" s="1">
        <v>27</v>
      </c>
    </row>
    <row r="153" spans="1:9" x14ac:dyDescent="0.2">
      <c r="A153" s="2">
        <v>44818.57715474537</v>
      </c>
      <c r="B153" s="1">
        <v>165</v>
      </c>
      <c r="C153" s="1">
        <v>23.5</v>
      </c>
      <c r="D153" s="1" t="s">
        <v>5</v>
      </c>
      <c r="E153">
        <f t="shared" si="6"/>
        <v>165</v>
      </c>
      <c r="F153">
        <f t="shared" si="5"/>
        <v>165</v>
      </c>
      <c r="H153">
        <v>174</v>
      </c>
      <c r="I153" s="1">
        <v>27</v>
      </c>
    </row>
    <row r="154" spans="1:9" x14ac:dyDescent="0.2">
      <c r="A154" s="2">
        <v>44818.598258599537</v>
      </c>
      <c r="B154" s="1">
        <v>1.59</v>
      </c>
      <c r="C154" s="1">
        <v>24.5</v>
      </c>
      <c r="D154" s="1" t="s">
        <v>5</v>
      </c>
      <c r="E154">
        <f t="shared" si="6"/>
        <v>1.59</v>
      </c>
      <c r="F154">
        <f t="shared" si="5"/>
        <v>159</v>
      </c>
      <c r="H154">
        <v>174</v>
      </c>
      <c r="I154" s="1">
        <v>27</v>
      </c>
    </row>
    <row r="155" spans="1:9" x14ac:dyDescent="0.2">
      <c r="A155" s="2">
        <v>44818.598759722227</v>
      </c>
      <c r="B155" s="1">
        <v>159</v>
      </c>
      <c r="C155" s="1">
        <v>22.5</v>
      </c>
      <c r="D155" s="1" t="s">
        <v>5</v>
      </c>
      <c r="E155">
        <f t="shared" si="6"/>
        <v>159</v>
      </c>
      <c r="F155">
        <f t="shared" si="5"/>
        <v>159</v>
      </c>
      <c r="H155">
        <v>174</v>
      </c>
      <c r="I155" s="1">
        <v>27</v>
      </c>
    </row>
    <row r="156" spans="1:9" x14ac:dyDescent="0.2">
      <c r="A156" s="2">
        <v>44818.610402361111</v>
      </c>
      <c r="B156" s="1">
        <v>173</v>
      </c>
      <c r="C156" s="1">
        <v>27</v>
      </c>
      <c r="D156" s="1" t="s">
        <v>4</v>
      </c>
      <c r="E156">
        <f t="shared" si="6"/>
        <v>173</v>
      </c>
      <c r="F156">
        <f t="shared" si="5"/>
        <v>173</v>
      </c>
      <c r="H156">
        <v>174</v>
      </c>
      <c r="I156" s="1">
        <v>27.5</v>
      </c>
    </row>
    <row r="157" spans="1:9" x14ac:dyDescent="0.2">
      <c r="A157" s="2">
        <v>44818.613580624995</v>
      </c>
      <c r="B157" s="1">
        <v>173</v>
      </c>
      <c r="C157" s="1">
        <v>27</v>
      </c>
      <c r="D157" s="1" t="s">
        <v>4</v>
      </c>
      <c r="E157">
        <f t="shared" si="6"/>
        <v>173</v>
      </c>
      <c r="F157">
        <f t="shared" si="5"/>
        <v>173</v>
      </c>
      <c r="H157">
        <v>174</v>
      </c>
      <c r="I157" s="1">
        <v>27.5</v>
      </c>
    </row>
    <row r="158" spans="1:9" x14ac:dyDescent="0.2">
      <c r="A158" s="2">
        <v>44818.615924907412</v>
      </c>
      <c r="B158" s="1">
        <v>1.68</v>
      </c>
      <c r="C158" s="1">
        <v>26</v>
      </c>
      <c r="D158" s="1" t="s">
        <v>5</v>
      </c>
      <c r="E158">
        <f t="shared" si="6"/>
        <v>1.68</v>
      </c>
      <c r="F158">
        <f t="shared" si="5"/>
        <v>168</v>
      </c>
      <c r="H158">
        <v>174</v>
      </c>
      <c r="I158" s="1">
        <v>27.5</v>
      </c>
    </row>
    <row r="159" spans="1:9" x14ac:dyDescent="0.2">
      <c r="A159" s="2">
        <v>44818.624626886573</v>
      </c>
      <c r="B159" s="1">
        <v>162</v>
      </c>
      <c r="C159" s="1">
        <v>23.5</v>
      </c>
      <c r="D159" s="1" t="s">
        <v>5</v>
      </c>
      <c r="E159">
        <f t="shared" si="6"/>
        <v>162</v>
      </c>
      <c r="F159">
        <f t="shared" si="5"/>
        <v>162</v>
      </c>
      <c r="H159">
        <v>175</v>
      </c>
      <c r="I159" s="1">
        <v>27.5</v>
      </c>
    </row>
    <row r="160" spans="1:9" x14ac:dyDescent="0.2">
      <c r="A160" s="2">
        <v>44818.625801574075</v>
      </c>
      <c r="B160" s="1">
        <v>163</v>
      </c>
      <c r="C160" s="1">
        <v>24.5</v>
      </c>
      <c r="D160" s="1" t="s">
        <v>5</v>
      </c>
      <c r="E160">
        <f t="shared" si="6"/>
        <v>163</v>
      </c>
      <c r="F160">
        <f t="shared" si="5"/>
        <v>163</v>
      </c>
      <c r="H160">
        <v>175</v>
      </c>
      <c r="I160" s="1">
        <v>27.5</v>
      </c>
    </row>
    <row r="161" spans="1:9" x14ac:dyDescent="0.2">
      <c r="A161" s="2">
        <v>44818.631485821759</v>
      </c>
      <c r="B161" s="1" t="s">
        <v>19</v>
      </c>
      <c r="C161" s="1">
        <v>26</v>
      </c>
      <c r="D161" s="1" t="s">
        <v>4</v>
      </c>
      <c r="E161">
        <v>168</v>
      </c>
      <c r="F161">
        <f t="shared" si="5"/>
        <v>168</v>
      </c>
      <c r="H161">
        <v>175</v>
      </c>
      <c r="I161" s="1">
        <v>27.5</v>
      </c>
    </row>
    <row r="162" spans="1:9" x14ac:dyDescent="0.2">
      <c r="A162" s="2">
        <v>44818.632811099538</v>
      </c>
      <c r="B162" s="1">
        <v>172</v>
      </c>
      <c r="C162" s="1">
        <v>26.5</v>
      </c>
      <c r="D162" s="1" t="s">
        <v>4</v>
      </c>
      <c r="E162">
        <f t="shared" si="6"/>
        <v>172</v>
      </c>
      <c r="F162">
        <f t="shared" si="5"/>
        <v>172</v>
      </c>
      <c r="H162">
        <v>175</v>
      </c>
      <c r="I162" s="1">
        <v>27.5</v>
      </c>
    </row>
    <row r="163" spans="1:9" x14ac:dyDescent="0.2">
      <c r="A163" s="2">
        <v>44818.63382033565</v>
      </c>
      <c r="B163" s="1">
        <v>174</v>
      </c>
      <c r="C163" s="1">
        <v>30</v>
      </c>
      <c r="D163" s="1" t="s">
        <v>4</v>
      </c>
      <c r="E163">
        <f t="shared" si="6"/>
        <v>174</v>
      </c>
      <c r="F163">
        <f t="shared" si="5"/>
        <v>174</v>
      </c>
      <c r="H163">
        <v>175</v>
      </c>
      <c r="I163" s="1">
        <v>27.5</v>
      </c>
    </row>
    <row r="164" spans="1:9" x14ac:dyDescent="0.2">
      <c r="A164" s="2">
        <v>44818.634538969913</v>
      </c>
      <c r="B164" s="1">
        <v>167</v>
      </c>
      <c r="C164" s="1">
        <v>26</v>
      </c>
      <c r="D164" s="1" t="s">
        <v>5</v>
      </c>
      <c r="E164">
        <f t="shared" si="6"/>
        <v>167</v>
      </c>
      <c r="F164">
        <f t="shared" si="5"/>
        <v>167</v>
      </c>
      <c r="H164">
        <v>175</v>
      </c>
      <c r="I164" s="1">
        <v>27.5</v>
      </c>
    </row>
    <row r="165" spans="1:9" x14ac:dyDescent="0.2">
      <c r="A165" s="2">
        <v>44818.634938807867</v>
      </c>
      <c r="B165" s="1">
        <v>1.64</v>
      </c>
      <c r="C165" s="1">
        <v>24.5</v>
      </c>
      <c r="D165" s="1" t="s">
        <v>5</v>
      </c>
      <c r="E165">
        <f t="shared" si="6"/>
        <v>1.64</v>
      </c>
      <c r="F165">
        <f t="shared" si="5"/>
        <v>164</v>
      </c>
      <c r="H165">
        <v>175</v>
      </c>
      <c r="I165" s="1">
        <v>27.5</v>
      </c>
    </row>
    <row r="166" spans="1:9" x14ac:dyDescent="0.2">
      <c r="A166" s="2">
        <v>44818.638263668981</v>
      </c>
      <c r="B166" s="1">
        <v>1.7</v>
      </c>
      <c r="C166" s="1">
        <v>25</v>
      </c>
      <c r="D166" s="1" t="s">
        <v>5</v>
      </c>
      <c r="E166">
        <f t="shared" si="6"/>
        <v>1.7</v>
      </c>
      <c r="F166">
        <f t="shared" si="5"/>
        <v>170</v>
      </c>
      <c r="H166">
        <v>175</v>
      </c>
      <c r="I166" s="1">
        <v>27.5</v>
      </c>
    </row>
    <row r="167" spans="1:9" x14ac:dyDescent="0.2">
      <c r="A167" s="2">
        <v>44818.640651527778</v>
      </c>
      <c r="B167" s="1">
        <v>174</v>
      </c>
      <c r="C167" s="1">
        <v>28</v>
      </c>
      <c r="D167" s="1" t="s">
        <v>4</v>
      </c>
      <c r="E167">
        <f t="shared" si="6"/>
        <v>174</v>
      </c>
      <c r="F167">
        <f t="shared" si="5"/>
        <v>174</v>
      </c>
      <c r="H167">
        <v>175</v>
      </c>
      <c r="I167" s="1">
        <v>27.5</v>
      </c>
    </row>
    <row r="168" spans="1:9" x14ac:dyDescent="0.2">
      <c r="A168" s="2">
        <v>44818.642711875</v>
      </c>
      <c r="B168" s="1" t="s">
        <v>20</v>
      </c>
      <c r="C168" s="1">
        <v>24</v>
      </c>
      <c r="D168" s="1" t="s">
        <v>5</v>
      </c>
      <c r="E168">
        <v>149</v>
      </c>
      <c r="F168">
        <f t="shared" si="5"/>
        <v>149</v>
      </c>
      <c r="H168">
        <v>175</v>
      </c>
      <c r="I168" s="1">
        <v>27.5</v>
      </c>
    </row>
    <row r="169" spans="1:9" x14ac:dyDescent="0.2">
      <c r="A169" s="2">
        <v>44818.644732638888</v>
      </c>
      <c r="B169" s="1">
        <v>155</v>
      </c>
      <c r="C169" s="1">
        <v>23</v>
      </c>
      <c r="D169" s="1" t="s">
        <v>5</v>
      </c>
      <c r="E169">
        <f t="shared" si="6"/>
        <v>155</v>
      </c>
      <c r="F169">
        <f t="shared" si="5"/>
        <v>155</v>
      </c>
      <c r="H169">
        <v>175</v>
      </c>
      <c r="I169" s="1">
        <v>27.5</v>
      </c>
    </row>
    <row r="170" spans="1:9" x14ac:dyDescent="0.2">
      <c r="A170" s="2">
        <v>44818.645227500005</v>
      </c>
      <c r="B170" s="1">
        <v>160</v>
      </c>
      <c r="C170" s="1">
        <v>23</v>
      </c>
      <c r="D170" s="1" t="s">
        <v>5</v>
      </c>
      <c r="E170">
        <f t="shared" si="6"/>
        <v>160</v>
      </c>
      <c r="F170">
        <f t="shared" si="5"/>
        <v>160</v>
      </c>
      <c r="H170">
        <v>175</v>
      </c>
      <c r="I170" s="1">
        <v>27.5</v>
      </c>
    </row>
    <row r="171" spans="1:9" x14ac:dyDescent="0.2">
      <c r="A171" s="2">
        <v>44818.647471527773</v>
      </c>
      <c r="B171" s="1">
        <v>1.7</v>
      </c>
      <c r="C171" s="1">
        <v>26.5</v>
      </c>
      <c r="D171" s="1" t="s">
        <v>4</v>
      </c>
      <c r="E171">
        <f t="shared" si="6"/>
        <v>1.7</v>
      </c>
      <c r="F171">
        <f t="shared" si="5"/>
        <v>170</v>
      </c>
      <c r="H171">
        <v>175</v>
      </c>
      <c r="I171" s="1">
        <v>27.5</v>
      </c>
    </row>
    <row r="172" spans="1:9" x14ac:dyDescent="0.2">
      <c r="A172" s="2">
        <v>44818.648371041665</v>
      </c>
      <c r="B172" s="1">
        <v>175</v>
      </c>
      <c r="C172" s="1">
        <v>25</v>
      </c>
      <c r="D172" s="1" t="s">
        <v>4</v>
      </c>
      <c r="E172">
        <f t="shared" si="6"/>
        <v>175</v>
      </c>
      <c r="F172">
        <f t="shared" si="5"/>
        <v>175</v>
      </c>
      <c r="H172">
        <v>175</v>
      </c>
      <c r="I172" s="1">
        <v>27.5</v>
      </c>
    </row>
    <row r="173" spans="1:9" x14ac:dyDescent="0.2">
      <c r="A173" s="2">
        <v>44818.649785925925</v>
      </c>
      <c r="B173" s="1">
        <v>1.53</v>
      </c>
      <c r="C173" s="1">
        <v>23</v>
      </c>
      <c r="D173" s="1" t="s">
        <v>5</v>
      </c>
      <c r="E173">
        <f t="shared" si="6"/>
        <v>1.53</v>
      </c>
      <c r="F173">
        <f t="shared" si="5"/>
        <v>153</v>
      </c>
      <c r="H173">
        <v>175</v>
      </c>
      <c r="I173" s="1">
        <v>27.5</v>
      </c>
    </row>
    <row r="174" spans="1:9" x14ac:dyDescent="0.2">
      <c r="A174" s="2">
        <v>44818.652417199075</v>
      </c>
      <c r="B174" s="1">
        <v>157</v>
      </c>
      <c r="C174" s="1">
        <v>24</v>
      </c>
      <c r="D174" s="1" t="s">
        <v>5</v>
      </c>
      <c r="E174">
        <f t="shared" si="6"/>
        <v>157</v>
      </c>
      <c r="F174">
        <f t="shared" si="5"/>
        <v>157</v>
      </c>
      <c r="H174">
        <v>176</v>
      </c>
      <c r="I174" s="1">
        <v>28</v>
      </c>
    </row>
    <row r="175" spans="1:9" x14ac:dyDescent="0.2">
      <c r="A175" s="2">
        <v>44818.65266107639</v>
      </c>
      <c r="B175" s="1">
        <v>161</v>
      </c>
      <c r="C175" s="1">
        <v>25</v>
      </c>
      <c r="D175" s="1" t="s">
        <v>5</v>
      </c>
      <c r="E175">
        <f t="shared" si="6"/>
        <v>161</v>
      </c>
      <c r="F175">
        <f t="shared" si="5"/>
        <v>161</v>
      </c>
      <c r="H175">
        <v>176</v>
      </c>
      <c r="I175" s="1">
        <v>28</v>
      </c>
    </row>
    <row r="176" spans="1:9" x14ac:dyDescent="0.2">
      <c r="A176" s="2">
        <v>44818.655229918979</v>
      </c>
      <c r="B176" s="1">
        <v>176</v>
      </c>
      <c r="C176" s="1">
        <v>27.5</v>
      </c>
      <c r="D176" s="1" t="s">
        <v>4</v>
      </c>
      <c r="E176">
        <f t="shared" si="6"/>
        <v>176</v>
      </c>
      <c r="F176">
        <f t="shared" si="5"/>
        <v>176</v>
      </c>
      <c r="H176">
        <v>176</v>
      </c>
      <c r="I176" s="1">
        <v>28</v>
      </c>
    </row>
    <row r="177" spans="1:9" x14ac:dyDescent="0.2">
      <c r="A177" s="2">
        <v>44818.655555648147</v>
      </c>
      <c r="B177" s="1">
        <v>157</v>
      </c>
      <c r="C177" s="1">
        <v>25</v>
      </c>
      <c r="D177" s="1" t="s">
        <v>5</v>
      </c>
      <c r="E177">
        <f t="shared" si="6"/>
        <v>157</v>
      </c>
      <c r="F177">
        <f t="shared" si="5"/>
        <v>157</v>
      </c>
      <c r="H177">
        <v>176</v>
      </c>
      <c r="I177" s="1">
        <v>28</v>
      </c>
    </row>
    <row r="178" spans="1:9" x14ac:dyDescent="0.2">
      <c r="A178" s="2">
        <v>44818.6563846875</v>
      </c>
      <c r="B178" s="1">
        <v>167</v>
      </c>
      <c r="C178" s="1">
        <v>24</v>
      </c>
      <c r="D178" s="1" t="s">
        <v>5</v>
      </c>
      <c r="E178">
        <f t="shared" si="6"/>
        <v>167</v>
      </c>
      <c r="F178">
        <f t="shared" si="5"/>
        <v>167</v>
      </c>
      <c r="H178">
        <v>177</v>
      </c>
      <c r="I178" s="1">
        <v>28</v>
      </c>
    </row>
    <row r="179" spans="1:9" x14ac:dyDescent="0.2">
      <c r="A179" s="2">
        <v>44818.657206215277</v>
      </c>
      <c r="B179" s="1">
        <v>169</v>
      </c>
      <c r="C179" s="1">
        <v>27</v>
      </c>
      <c r="D179" s="1" t="s">
        <v>4</v>
      </c>
      <c r="E179">
        <f t="shared" si="6"/>
        <v>169</v>
      </c>
      <c r="F179">
        <f t="shared" si="5"/>
        <v>169</v>
      </c>
      <c r="H179">
        <v>178</v>
      </c>
      <c r="I179" s="1">
        <v>28</v>
      </c>
    </row>
    <row r="180" spans="1:9" x14ac:dyDescent="0.2">
      <c r="A180" s="2">
        <v>44818.657927534718</v>
      </c>
      <c r="B180" s="1" t="s">
        <v>21</v>
      </c>
      <c r="C180" s="1">
        <v>23</v>
      </c>
      <c r="D180" s="1" t="s">
        <v>5</v>
      </c>
      <c r="E180">
        <v>157</v>
      </c>
      <c r="F180">
        <f t="shared" si="5"/>
        <v>157</v>
      </c>
      <c r="H180">
        <v>178</v>
      </c>
      <c r="I180" s="1">
        <v>28</v>
      </c>
    </row>
    <row r="181" spans="1:9" x14ac:dyDescent="0.2">
      <c r="A181" s="2">
        <v>44818.660507291672</v>
      </c>
      <c r="B181" s="1">
        <v>165</v>
      </c>
      <c r="C181" s="1">
        <v>25</v>
      </c>
      <c r="D181" s="1" t="s">
        <v>5</v>
      </c>
      <c r="E181">
        <f t="shared" si="6"/>
        <v>165</v>
      </c>
      <c r="F181">
        <f t="shared" si="5"/>
        <v>165</v>
      </c>
      <c r="H181">
        <v>178</v>
      </c>
      <c r="I181" s="1">
        <v>28</v>
      </c>
    </row>
    <row r="182" spans="1:9" x14ac:dyDescent="0.2">
      <c r="A182" s="2">
        <v>44818.664165509261</v>
      </c>
      <c r="B182" s="1">
        <v>150</v>
      </c>
      <c r="C182" s="1">
        <v>24.5</v>
      </c>
      <c r="D182" s="1" t="s">
        <v>5</v>
      </c>
      <c r="E182">
        <f t="shared" si="6"/>
        <v>150</v>
      </c>
      <c r="F182">
        <f t="shared" si="5"/>
        <v>150</v>
      </c>
      <c r="H182">
        <v>178</v>
      </c>
      <c r="I182" s="1">
        <v>28</v>
      </c>
    </row>
    <row r="183" spans="1:9" x14ac:dyDescent="0.2">
      <c r="A183" s="2">
        <v>44818.667047280091</v>
      </c>
      <c r="B183" s="1">
        <v>167</v>
      </c>
      <c r="C183" s="1">
        <v>26</v>
      </c>
      <c r="D183" s="1" t="s">
        <v>5</v>
      </c>
      <c r="E183">
        <f t="shared" si="6"/>
        <v>167</v>
      </c>
      <c r="F183">
        <f t="shared" si="5"/>
        <v>167</v>
      </c>
      <c r="H183">
        <v>178</v>
      </c>
      <c r="I183" s="1">
        <v>28</v>
      </c>
    </row>
    <row r="184" spans="1:9" x14ac:dyDescent="0.2">
      <c r="A184" s="2">
        <v>44818.669498668984</v>
      </c>
      <c r="B184" s="1">
        <v>165</v>
      </c>
      <c r="C184" s="1">
        <v>25</v>
      </c>
      <c r="D184" s="1" t="s">
        <v>5</v>
      </c>
      <c r="E184">
        <f t="shared" si="6"/>
        <v>165</v>
      </c>
      <c r="F184">
        <f t="shared" si="5"/>
        <v>165</v>
      </c>
      <c r="H184">
        <v>178</v>
      </c>
      <c r="I184" s="1">
        <v>28.5</v>
      </c>
    </row>
    <row r="185" spans="1:9" x14ac:dyDescent="0.2">
      <c r="A185" s="2">
        <v>44818.67572353009</v>
      </c>
      <c r="B185" s="1">
        <v>1.64</v>
      </c>
      <c r="C185" s="1">
        <v>25</v>
      </c>
      <c r="D185" s="1" t="s">
        <v>5</v>
      </c>
      <c r="E185">
        <f t="shared" si="6"/>
        <v>1.64</v>
      </c>
      <c r="F185">
        <f t="shared" si="5"/>
        <v>164</v>
      </c>
      <c r="H185">
        <v>178</v>
      </c>
      <c r="I185" s="1">
        <v>28.5</v>
      </c>
    </row>
    <row r="186" spans="1:9" x14ac:dyDescent="0.2">
      <c r="A186" s="2">
        <v>44818.686013425926</v>
      </c>
      <c r="B186" s="1">
        <v>158</v>
      </c>
      <c r="C186" s="1">
        <v>24</v>
      </c>
      <c r="D186" s="1" t="s">
        <v>5</v>
      </c>
      <c r="E186">
        <f t="shared" si="6"/>
        <v>158</v>
      </c>
      <c r="F186">
        <f t="shared" si="5"/>
        <v>158</v>
      </c>
      <c r="H186">
        <v>179</v>
      </c>
      <c r="I186" s="1">
        <v>28.5</v>
      </c>
    </row>
    <row r="187" spans="1:9" x14ac:dyDescent="0.2">
      <c r="A187" s="2">
        <v>44818.690191655092</v>
      </c>
      <c r="B187" s="1">
        <v>165</v>
      </c>
      <c r="C187" s="1">
        <v>26.5</v>
      </c>
      <c r="D187" s="1" t="s">
        <v>4</v>
      </c>
      <c r="E187">
        <f t="shared" si="6"/>
        <v>165</v>
      </c>
      <c r="F187">
        <f t="shared" si="5"/>
        <v>165</v>
      </c>
      <c r="H187">
        <v>180</v>
      </c>
      <c r="I187" s="1">
        <v>28.5</v>
      </c>
    </row>
    <row r="188" spans="1:9" x14ac:dyDescent="0.2">
      <c r="A188" s="2">
        <v>44818.693558877319</v>
      </c>
      <c r="B188" s="1">
        <v>1.67</v>
      </c>
      <c r="C188" s="1">
        <v>25.5</v>
      </c>
      <c r="D188" s="1" t="s">
        <v>4</v>
      </c>
      <c r="E188">
        <f t="shared" si="6"/>
        <v>1.67</v>
      </c>
      <c r="F188">
        <f t="shared" si="5"/>
        <v>167</v>
      </c>
      <c r="H188">
        <v>180</v>
      </c>
      <c r="I188" s="1">
        <v>28.5</v>
      </c>
    </row>
    <row r="189" spans="1:9" x14ac:dyDescent="0.2">
      <c r="A189" s="2">
        <v>44818.695630659728</v>
      </c>
      <c r="B189" s="1" t="s">
        <v>22</v>
      </c>
      <c r="C189" s="1">
        <v>23.5</v>
      </c>
      <c r="D189" s="1" t="s">
        <v>5</v>
      </c>
      <c r="E189">
        <v>1.5</v>
      </c>
      <c r="F189">
        <f t="shared" si="5"/>
        <v>150</v>
      </c>
      <c r="H189">
        <v>180</v>
      </c>
      <c r="I189" s="1">
        <v>28.5</v>
      </c>
    </row>
    <row r="190" spans="1:9" x14ac:dyDescent="0.2">
      <c r="A190" s="2">
        <v>44818.699892488425</v>
      </c>
      <c r="B190" s="1">
        <v>165</v>
      </c>
      <c r="C190" s="1">
        <v>26</v>
      </c>
      <c r="D190" s="1" t="s">
        <v>4</v>
      </c>
      <c r="E190">
        <f t="shared" si="6"/>
        <v>165</v>
      </c>
      <c r="F190">
        <f t="shared" si="5"/>
        <v>165</v>
      </c>
      <c r="H190">
        <v>180</v>
      </c>
      <c r="I190" s="1">
        <v>28.5</v>
      </c>
    </row>
    <row r="191" spans="1:9" x14ac:dyDescent="0.2">
      <c r="A191" s="2">
        <v>44818.700142453701</v>
      </c>
      <c r="B191" s="1">
        <v>1.62</v>
      </c>
      <c r="C191" s="1">
        <v>24.5</v>
      </c>
      <c r="D191" s="1" t="s">
        <v>5</v>
      </c>
      <c r="E191">
        <f t="shared" si="6"/>
        <v>1.62</v>
      </c>
      <c r="F191">
        <f t="shared" si="5"/>
        <v>162</v>
      </c>
      <c r="H191">
        <v>180</v>
      </c>
      <c r="I191" s="1">
        <v>28.5</v>
      </c>
    </row>
    <row r="192" spans="1:9" x14ac:dyDescent="0.2">
      <c r="A192" s="2">
        <v>44818.703447430555</v>
      </c>
      <c r="B192" s="1">
        <v>152</v>
      </c>
      <c r="C192" s="1">
        <v>23</v>
      </c>
      <c r="D192" s="1" t="s">
        <v>5</v>
      </c>
      <c r="E192">
        <f t="shared" si="6"/>
        <v>152</v>
      </c>
      <c r="F192">
        <f t="shared" si="5"/>
        <v>152</v>
      </c>
      <c r="H192">
        <v>181</v>
      </c>
      <c r="I192" s="1">
        <v>28.5</v>
      </c>
    </row>
    <row r="193" spans="1:9" x14ac:dyDescent="0.2">
      <c r="A193" s="2">
        <v>44818.716342465283</v>
      </c>
      <c r="B193" s="1">
        <v>163</v>
      </c>
      <c r="C193" s="1">
        <v>27</v>
      </c>
      <c r="D193" s="1" t="s">
        <v>5</v>
      </c>
      <c r="E193">
        <f t="shared" ref="E193:E205" si="7">IF(TYPE(B193)=1,B193,0)</f>
        <v>163</v>
      </c>
      <c r="F193">
        <f t="shared" si="5"/>
        <v>163</v>
      </c>
      <c r="H193">
        <v>181</v>
      </c>
      <c r="I193" s="1">
        <v>28.5</v>
      </c>
    </row>
    <row r="194" spans="1:9" x14ac:dyDescent="0.2">
      <c r="A194" s="2">
        <v>44818.719100069444</v>
      </c>
      <c r="B194" s="1">
        <v>178</v>
      </c>
      <c r="C194" s="1">
        <v>27</v>
      </c>
      <c r="D194" s="1" t="s">
        <v>4</v>
      </c>
      <c r="E194">
        <f t="shared" si="7"/>
        <v>178</v>
      </c>
      <c r="F194">
        <f t="shared" si="5"/>
        <v>178</v>
      </c>
      <c r="H194">
        <v>182</v>
      </c>
      <c r="I194" s="1">
        <v>28.5</v>
      </c>
    </row>
    <row r="195" spans="1:9" x14ac:dyDescent="0.2">
      <c r="A195" s="2">
        <v>44818.720406469904</v>
      </c>
      <c r="B195" s="1" t="s">
        <v>23</v>
      </c>
      <c r="C195" s="1">
        <v>23</v>
      </c>
      <c r="D195" s="1" t="s">
        <v>5</v>
      </c>
      <c r="E195">
        <v>161</v>
      </c>
      <c r="F195">
        <f t="shared" ref="F195:F205" si="8">IF(E195&lt;3,E195*100,E195)</f>
        <v>161</v>
      </c>
      <c r="H195">
        <v>183</v>
      </c>
      <c r="I195" s="1">
        <v>29</v>
      </c>
    </row>
    <row r="196" spans="1:9" x14ac:dyDescent="0.2">
      <c r="A196" s="2">
        <v>44818.724040578702</v>
      </c>
      <c r="B196" s="1" t="s">
        <v>24</v>
      </c>
      <c r="C196" s="1">
        <v>25</v>
      </c>
      <c r="D196" s="1" t="s">
        <v>5</v>
      </c>
      <c r="E196">
        <v>1.7</v>
      </c>
      <c r="F196">
        <f t="shared" si="8"/>
        <v>170</v>
      </c>
      <c r="H196">
        <v>183</v>
      </c>
      <c r="I196" s="1">
        <v>29</v>
      </c>
    </row>
    <row r="197" spans="1:9" x14ac:dyDescent="0.2">
      <c r="A197" s="2">
        <v>44818.72967237269</v>
      </c>
      <c r="B197" s="1">
        <v>167</v>
      </c>
      <c r="C197" s="1">
        <v>27</v>
      </c>
      <c r="D197" s="1" t="s">
        <v>5</v>
      </c>
      <c r="E197">
        <f t="shared" si="7"/>
        <v>167</v>
      </c>
      <c r="F197">
        <f t="shared" si="8"/>
        <v>167</v>
      </c>
      <c r="H197">
        <v>184</v>
      </c>
      <c r="I197" s="1">
        <v>29</v>
      </c>
    </row>
    <row r="198" spans="1:9" x14ac:dyDescent="0.2">
      <c r="A198" s="2">
        <v>44818.733745775462</v>
      </c>
      <c r="B198" s="1">
        <v>163</v>
      </c>
      <c r="C198" s="1">
        <v>25</v>
      </c>
      <c r="D198" s="1" t="s">
        <v>5</v>
      </c>
      <c r="E198">
        <f t="shared" si="7"/>
        <v>163</v>
      </c>
      <c r="F198">
        <f t="shared" si="8"/>
        <v>163</v>
      </c>
      <c r="H198">
        <v>185</v>
      </c>
      <c r="I198" s="1">
        <v>29</v>
      </c>
    </row>
    <row r="199" spans="1:9" x14ac:dyDescent="0.2">
      <c r="A199" s="2">
        <v>44818.734419120374</v>
      </c>
      <c r="B199" s="1" t="s">
        <v>25</v>
      </c>
      <c r="C199" s="1">
        <v>24</v>
      </c>
      <c r="D199" s="1" t="s">
        <v>5</v>
      </c>
      <c r="E199">
        <v>156</v>
      </c>
      <c r="F199">
        <f t="shared" si="8"/>
        <v>156</v>
      </c>
      <c r="H199">
        <v>186</v>
      </c>
      <c r="I199" s="1">
        <v>29</v>
      </c>
    </row>
    <row r="200" spans="1:9" x14ac:dyDescent="0.2">
      <c r="A200" s="2">
        <v>44818.761469120371</v>
      </c>
      <c r="B200" s="1">
        <v>175</v>
      </c>
      <c r="C200" s="1">
        <v>25</v>
      </c>
      <c r="D200" s="1" t="s">
        <v>5</v>
      </c>
      <c r="E200">
        <f t="shared" si="7"/>
        <v>175</v>
      </c>
      <c r="F200">
        <f t="shared" si="8"/>
        <v>175</v>
      </c>
      <c r="H200">
        <v>187</v>
      </c>
      <c r="I200" s="1">
        <v>29</v>
      </c>
    </row>
    <row r="201" spans="1:9" x14ac:dyDescent="0.2">
      <c r="A201" s="2">
        <v>44818.769290798613</v>
      </c>
      <c r="B201" s="1">
        <v>1.81</v>
      </c>
      <c r="C201" s="1">
        <v>27</v>
      </c>
      <c r="D201" s="1" t="s">
        <v>4</v>
      </c>
      <c r="E201">
        <f t="shared" si="7"/>
        <v>1.81</v>
      </c>
      <c r="F201">
        <f t="shared" si="8"/>
        <v>181</v>
      </c>
      <c r="H201">
        <v>187</v>
      </c>
      <c r="I201" s="1">
        <v>29.5</v>
      </c>
    </row>
    <row r="202" spans="1:9" x14ac:dyDescent="0.2">
      <c r="A202" s="2">
        <v>44818.769391967595</v>
      </c>
      <c r="B202" s="1" t="s">
        <v>26</v>
      </c>
      <c r="C202" s="1">
        <v>28.5</v>
      </c>
      <c r="D202" s="1" t="s">
        <v>4</v>
      </c>
      <c r="E202">
        <v>173</v>
      </c>
      <c r="F202">
        <f t="shared" si="8"/>
        <v>173</v>
      </c>
      <c r="H202">
        <v>188</v>
      </c>
      <c r="I202" s="1">
        <v>30</v>
      </c>
    </row>
    <row r="203" spans="1:9" x14ac:dyDescent="0.2">
      <c r="A203" s="2">
        <v>44818.776383379634</v>
      </c>
      <c r="B203" s="1">
        <v>1.62</v>
      </c>
      <c r="C203" s="1">
        <v>24.5</v>
      </c>
      <c r="D203" s="1" t="s">
        <v>5</v>
      </c>
      <c r="E203">
        <f t="shared" si="7"/>
        <v>1.62</v>
      </c>
      <c r="F203">
        <f t="shared" si="8"/>
        <v>162</v>
      </c>
      <c r="H203">
        <v>188</v>
      </c>
      <c r="I203" s="1">
        <v>30</v>
      </c>
    </row>
    <row r="204" spans="1:9" x14ac:dyDescent="0.2">
      <c r="A204" s="2">
        <v>44818.781992685181</v>
      </c>
      <c r="B204" s="1">
        <v>175</v>
      </c>
      <c r="C204" s="1">
        <v>27</v>
      </c>
      <c r="D204" s="1" t="s">
        <v>4</v>
      </c>
      <c r="E204">
        <f t="shared" si="7"/>
        <v>175</v>
      </c>
      <c r="F204">
        <f t="shared" si="8"/>
        <v>175</v>
      </c>
      <c r="H204">
        <v>190</v>
      </c>
      <c r="I204" s="1">
        <v>30</v>
      </c>
    </row>
    <row r="205" spans="1:9" x14ac:dyDescent="0.2">
      <c r="A205" s="2">
        <v>44818.789575983799</v>
      </c>
      <c r="B205" s="1">
        <v>1.53</v>
      </c>
      <c r="C205" s="1">
        <v>23</v>
      </c>
      <c r="D205" s="1" t="s">
        <v>5</v>
      </c>
      <c r="E205">
        <f t="shared" si="7"/>
        <v>1.53</v>
      </c>
      <c r="F205">
        <f t="shared" si="8"/>
        <v>153</v>
      </c>
      <c r="H205">
        <v>190</v>
      </c>
      <c r="I205" s="1">
        <v>30</v>
      </c>
    </row>
  </sheetData>
  <sortState xmlns:xlrd2="http://schemas.microsoft.com/office/spreadsheetml/2017/richdata2" ref="I2:I205">
    <sortCondition ref="I2:I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Gerardo Huerta De Rubín</cp:lastModifiedBy>
  <dcterms:modified xsi:type="dcterms:W3CDTF">2022-09-15T00:06:57Z</dcterms:modified>
</cp:coreProperties>
</file>