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imônio" sheetId="1" r:id="rId5"/>
    <sheet state="visible" name="Impressoras" sheetId="2" r:id="rId6"/>
    <sheet state="visible" name="NoBreaks" sheetId="3" r:id="rId7"/>
  </sheets>
  <definedNames>
    <definedName hidden="1" localSheetId="0" name="_xlnm._FilterDatabase">'Patrimônio'!$A$1:$AA$2011</definedName>
    <definedName hidden="1" localSheetId="1" name="_xlnm._FilterDatabase">Impressoras!$A$1:$H$1000</definedName>
    <definedName hidden="1" localSheetId="2" name="_xlnm._FilterDatabase">NoBreaks!$A$1:$D$1000</definedName>
  </definedNames>
  <calcPr/>
</workbook>
</file>

<file path=xl/sharedStrings.xml><?xml version="1.0" encoding="utf-8"?>
<sst xmlns="http://schemas.openxmlformats.org/spreadsheetml/2006/main" count="4179" uniqueCount="1621">
  <si>
    <t>SETOR</t>
  </si>
  <si>
    <t>LOCALIZAÇÃO</t>
  </si>
  <si>
    <t>EXISTENTES</t>
  </si>
  <si>
    <t>IDENTIFICAÇÃO</t>
  </si>
  <si>
    <t>HOSTNAME</t>
  </si>
  <si>
    <t>FALTANTES 600VA</t>
  </si>
  <si>
    <t>IP</t>
  </si>
  <si>
    <t>FALTANTES 1500VA</t>
  </si>
  <si>
    <t>MAC</t>
  </si>
  <si>
    <t>MODELO</t>
  </si>
  <si>
    <t>UNIDADE ORGANIZACIONAL (OU)</t>
  </si>
  <si>
    <t>MOVIMENTAÇÕES</t>
  </si>
  <si>
    <t>TOTAL 600VA</t>
  </si>
  <si>
    <t>TOTAL 1500VA</t>
  </si>
  <si>
    <t>CTM</t>
  </si>
  <si>
    <t>PRINTPAGE ID-7048</t>
  </si>
  <si>
    <t>1128CTM27048I1L</t>
  </si>
  <si>
    <t>10.1.224.13</t>
  </si>
  <si>
    <t>84:25:19:1e:07:e2</t>
  </si>
  <si>
    <t>SAMSUNG M4080FX LASER</t>
  </si>
  <si>
    <t>COMUNICA - CTM</t>
  </si>
  <si>
    <t>3 DE 600VA</t>
  </si>
  <si>
    <t>TV PRODUÇÃO</t>
  </si>
  <si>
    <t>PRINTPAGE ID-8362</t>
  </si>
  <si>
    <t>1128TPD28362I1L</t>
  </si>
  <si>
    <t>10.1.224.14</t>
  </si>
  <si>
    <t>84:25:19:aa:7c:a5</t>
  </si>
  <si>
    <t>COMUNICA - TVU - PRODUCAO</t>
  </si>
  <si>
    <t>TV REDAÇÃO</t>
  </si>
  <si>
    <t>PRINTPAGE ID-6979</t>
  </si>
  <si>
    <t>1128TRD26979I1L</t>
  </si>
  <si>
    <t>10.1.224.15</t>
  </si>
  <si>
    <t>84:25:19:1d:a7:0c</t>
  </si>
  <si>
    <t>COMUNICA - TVU - REDACAO</t>
  </si>
  <si>
    <t>TV PROGRAMAÇÃO</t>
  </si>
  <si>
    <t>PRINTPAGE ID-6982</t>
  </si>
  <si>
    <t>1128TPG26982I1L</t>
  </si>
  <si>
    <t>10.1.224.16</t>
  </si>
  <si>
    <t>84:25:19:1d:a6:e9</t>
  </si>
  <si>
    <t>TIPO</t>
  </si>
  <si>
    <t>COMUNICA - TVU - PROGRAMACAO</t>
  </si>
  <si>
    <t>AGECOM</t>
  </si>
  <si>
    <t>PRINTPAGE ID-8245</t>
  </si>
  <si>
    <t>1128AGE28245I1L</t>
  </si>
  <si>
    <t>10.1.224.17</t>
  </si>
  <si>
    <t>84:25:19:6c:32:32</t>
  </si>
  <si>
    <t>COMUNICA - AGECOM</t>
  </si>
  <si>
    <t>SECRETARIA</t>
  </si>
  <si>
    <t>PRINTPAGE ID-8249</t>
  </si>
  <si>
    <t>1128SEC28249I1L</t>
  </si>
  <si>
    <t>10.1.224.18</t>
  </si>
  <si>
    <t>84:25:19:6c:00:f0</t>
  </si>
  <si>
    <t>COMUNICA - SECRETARIA</t>
  </si>
  <si>
    <t>FM REDAÇÃO</t>
  </si>
  <si>
    <t>PRINTPAGE ID-8111</t>
  </si>
  <si>
    <t>1 DE 600VA</t>
  </si>
  <si>
    <t>1128RRD28111I1L</t>
  </si>
  <si>
    <t>10.1.224.19</t>
  </si>
  <si>
    <t>84:25:19:6b:ef:97</t>
  </si>
  <si>
    <t>COMUNICA - FMU - REDACAO</t>
  </si>
  <si>
    <t>FM PRODUÇÃO</t>
  </si>
  <si>
    <t>PRINTPAGE ID-8237</t>
  </si>
  <si>
    <t>1128RPD28237I1L</t>
  </si>
  <si>
    <t>10.1.224.20</t>
  </si>
  <si>
    <t>84:25:19:6c:32:5f</t>
  </si>
  <si>
    <t>COMUNICA - FMU - PROGRAMACAO</t>
  </si>
  <si>
    <t>-</t>
  </si>
  <si>
    <t xml:space="preserve"> LOCALIZAÇÃO</t>
  </si>
  <si>
    <t>ASSESSORIA TÉCNICA</t>
  </si>
  <si>
    <t>PRINTPAGE ID-8240</t>
  </si>
  <si>
    <t>1128AST28240I1L</t>
  </si>
  <si>
    <t>10.1.224.21</t>
  </si>
  <si>
    <t>TV GROENLÂNDIA</t>
  </si>
  <si>
    <t>84:25:19:6c:2d:54</t>
  </si>
  <si>
    <t>COMUNICA - CPI</t>
  </si>
  <si>
    <t>SITUAÇÃO</t>
  </si>
  <si>
    <t>20/08/2026: toner substituído, removido VRI-24-05S 7118216662 e instalado VRI-24-17S 711578810.</t>
  </si>
  <si>
    <t>DESCRIÇÃO</t>
  </si>
  <si>
    <t>AUDITÓRIO</t>
  </si>
  <si>
    <t>Nº PATRIMÔNIO</t>
  </si>
  <si>
    <t>Nº SÉRIE</t>
  </si>
  <si>
    <t>MARCA</t>
  </si>
  <si>
    <t>GABINETE</t>
  </si>
  <si>
    <t>ÚLTIMA MANUTENÇÃO</t>
  </si>
  <si>
    <t>CHAVE WINDOWS</t>
  </si>
  <si>
    <t>Nº PRODUTO</t>
  </si>
  <si>
    <t>HISTÓRICO DE MOVIMENTAÇÕES</t>
  </si>
  <si>
    <t>AGECOM DIREÇÃO</t>
  </si>
  <si>
    <t>OBSERVAÇÕES</t>
  </si>
  <si>
    <t>RÁDIO DIREÇÃO</t>
  </si>
  <si>
    <t>2 DE 600VA</t>
  </si>
  <si>
    <t>RÁDIO PRODUÇÃO</t>
  </si>
  <si>
    <t>RÁDIO REDAÇÃO</t>
  </si>
  <si>
    <t>ARTES</t>
  </si>
  <si>
    <t>COMPUTADOR</t>
  </si>
  <si>
    <t>AUDIOVISUAL</t>
  </si>
  <si>
    <t>1 DE 1200VA</t>
  </si>
  <si>
    <t>RÁDIO ESTUDIO P2</t>
  </si>
  <si>
    <t>CPI AUDIOVISUAL</t>
  </si>
  <si>
    <t>RECEPÇÃO</t>
  </si>
  <si>
    <t>EM USO</t>
  </si>
  <si>
    <t>SEDOC</t>
  </si>
  <si>
    <t>PC HP Compaq Pro 6005 Small Form Factor</t>
  </si>
  <si>
    <t>BRG205FR3S</t>
  </si>
  <si>
    <t>HP</t>
  </si>
  <si>
    <t>21/03/2022: Atualização do s.o e softwares padrão</t>
  </si>
  <si>
    <t>CTM DEPÓSITO TI</t>
  </si>
  <si>
    <t>OCIOSO</t>
  </si>
  <si>
    <t>Desktop Compaq Pro 6005 SFF</t>
  </si>
  <si>
    <t>2012069030</t>
  </si>
  <si>
    <t>BRG245FJJ9</t>
  </si>
  <si>
    <t>Problema de 9 beeps 10/03/2020.</t>
  </si>
  <si>
    <t>MONITOR</t>
  </si>
  <si>
    <t>Monitor W1942PE-PF (L190hb)</t>
  </si>
  <si>
    <t>2011007228</t>
  </si>
  <si>
    <t>BRG10204XS</t>
  </si>
  <si>
    <t>LG</t>
  </si>
  <si>
    <t>Código produto: WE128-60001; Modelo: W1942PEU; Spare n°: 600931-001.</t>
  </si>
  <si>
    <t>13/12/2021: recolhido da Administração para reserva.</t>
  </si>
  <si>
    <t>DESKTOP</t>
  </si>
  <si>
    <t>TV SWITCHER B</t>
  </si>
  <si>
    <t>PC OptiPlex 7050</t>
  </si>
  <si>
    <t>2018005898</t>
  </si>
  <si>
    <t>DELL</t>
  </si>
  <si>
    <t>Retirado da AGECOM para atividades nos estúdios</t>
  </si>
  <si>
    <t>AGECOM REDAÇÃO</t>
  </si>
  <si>
    <t>PC HP EliteDesk</t>
  </si>
  <si>
    <t>2019001815</t>
  </si>
  <si>
    <t>2014019878</t>
  </si>
  <si>
    <t>BRG952F0VN</t>
  </si>
  <si>
    <t xml:space="preserve">   </t>
  </si>
  <si>
    <t>AGUARDANDO RECOLHIMENTO</t>
  </si>
  <si>
    <t>2011018708</t>
  </si>
  <si>
    <t>BRG107FZ5Y</t>
  </si>
  <si>
    <t>TV FÊNIX</t>
  </si>
  <si>
    <t>EM MANUTENÇÃO</t>
  </si>
  <si>
    <t>PC HP Z220 CMT WorkStation</t>
  </si>
  <si>
    <t>2013072667</t>
  </si>
  <si>
    <t>BRG323FBR6</t>
  </si>
  <si>
    <t>PC HP Compaq 6005 Pro Small Form Factor</t>
  </si>
  <si>
    <t>2012069031</t>
  </si>
  <si>
    <t>CTM TORRE</t>
  </si>
  <si>
    <t>PC ThinkCentre</t>
  </si>
  <si>
    <t>2009052618</t>
  </si>
  <si>
    <t>Lenovo</t>
  </si>
  <si>
    <t>Realocado para a Torre de Transmissão para acesso ao DAP4 FM. Ativado com a licença YHGCT-BFKBR-K7JFV-KC6XD-2YK9Y.</t>
  </si>
  <si>
    <t>2011018711</t>
  </si>
  <si>
    <t>BRG107FZ7F</t>
  </si>
  <si>
    <t>10/03/2025: placa queimou; recolhido de TVU-BG para CTM.</t>
  </si>
  <si>
    <t>Mac Pro</t>
  </si>
  <si>
    <t>2015010420</t>
  </si>
  <si>
    <t>Apple</t>
  </si>
  <si>
    <t>TV SEDOC</t>
  </si>
  <si>
    <t>ALIENAÇÃO</t>
  </si>
  <si>
    <t>BRG243F82H</t>
  </si>
  <si>
    <t>Placa mãe com defeito</t>
  </si>
  <si>
    <t>ADMINISTRAÇÃO</t>
  </si>
  <si>
    <t>Desktop All-in-One EliteOne 800</t>
  </si>
  <si>
    <t>2017009034</t>
  </si>
  <si>
    <t>BRJ649B9YD</t>
  </si>
  <si>
    <t>GABINETE SUPERINTENDENTE</t>
  </si>
  <si>
    <t>2017009031</t>
  </si>
  <si>
    <t>MICROCOMPUTADOR DESKTOP TIPO I - ADMINISTRATIVO - HP COMPAQ 6005 PRO SFF</t>
  </si>
  <si>
    <t>2011065184</t>
  </si>
  <si>
    <t>BRG134FRC7</t>
  </si>
  <si>
    <t>Defeito na placa mãe.</t>
  </si>
  <si>
    <t>BRG205FQV5</t>
  </si>
  <si>
    <t>Windows 7 Pro: 84M87-7R66X-CKQW6-WB9T8-PHW8C (chave utilizada no Spotware EBC 65255)</t>
  </si>
  <si>
    <t>AT495AV#541</t>
  </si>
  <si>
    <t>08/12/2021: limpeza de hardware e instalação do Linux Mint 20.2 Cinnamon; 28/03/2022: máquina apresenta bipes de erro e não exibe imagem; 07/04/2022: máquina não exibe imagem e não dá bipes de erro; alienação.</t>
  </si>
  <si>
    <t>Era de uso da TV Redação</t>
  </si>
  <si>
    <t>RÁDIO ESTÚDIO LOCUÇÃO</t>
  </si>
  <si>
    <t>HP Compaq</t>
  </si>
  <si>
    <t>2012069023</t>
  </si>
  <si>
    <t>BRG245FJ7M</t>
  </si>
  <si>
    <t>Rádio Censura</t>
  </si>
  <si>
    <t>Monitor AOC 717FWy</t>
  </si>
  <si>
    <t>2009005590</t>
  </si>
  <si>
    <t>I7688XA021159</t>
  </si>
  <si>
    <t>AOC</t>
  </si>
  <si>
    <t>Removido da máquina de tombo 2012069023 por não ser necessário monitor.</t>
  </si>
  <si>
    <t>TV ESTÚDIO B</t>
  </si>
  <si>
    <t>Desktop Compaq DC5850 SFF</t>
  </si>
  <si>
    <t>2008038863</t>
  </si>
  <si>
    <t>BRG834FML4</t>
  </si>
  <si>
    <t>Windows Vista Business: 7WQWF-WRPPC-9QH82-736QQ-6PJT7</t>
  </si>
  <si>
    <t>Teleprompter. SO Linux Mint 20.1 Mate 64-bit.</t>
  </si>
  <si>
    <t>Mac Pro Modelo "Lixeirinha"</t>
  </si>
  <si>
    <t>Funpec 18873</t>
  </si>
  <si>
    <t>F5KWR025F693</t>
  </si>
  <si>
    <t>Apresentou problema no dia 18/05/2021. Foi limpo mas não voltou a funcionar. O sistema não inicializa e nem dá 
boot mínimo (chime sound). Provável problema na placa lógica.</t>
  </si>
  <si>
    <t>2011037366</t>
  </si>
  <si>
    <t>BRG115FTXF</t>
  </si>
  <si>
    <t>Apresentou problema na placa mãe. Não dá vídeo e a BIOS não emite bipes.</t>
  </si>
  <si>
    <t>Desktop Compaq Pro 6305 SFF</t>
  </si>
  <si>
    <t>BRJ40926LZ</t>
  </si>
  <si>
    <t>Máquina emite 4 bipes de erro, indicando erros fatais em componentes principais, como placa mãe e cpu. https://support.hp.com/bg-en/document/c02222922</t>
  </si>
  <si>
    <t>ESTABILIZADOR</t>
  </si>
  <si>
    <t>Estabilizador Sol G4 1000 BIV/115</t>
  </si>
  <si>
    <t>2014014426</t>
  </si>
  <si>
    <t>5958140488</t>
  </si>
  <si>
    <t>APC</t>
  </si>
  <si>
    <t>19/11/2021: apresentou falha elétrica.</t>
  </si>
  <si>
    <t>2014014424</t>
  </si>
  <si>
    <t>5964400176</t>
  </si>
  <si>
    <t>2013098500</t>
  </si>
  <si>
    <t>5942540122</t>
  </si>
  <si>
    <t>19/11/2021: adicionado na redação da Agecom para alimentação de dois desktops e três monitores.</t>
  </si>
  <si>
    <t>TV DIREÇÃO</t>
  </si>
  <si>
    <t>Estabilizador Sol 1500UP BIV/115 NET</t>
  </si>
  <si>
    <t>3529500164</t>
  </si>
  <si>
    <t>Microsol</t>
  </si>
  <si>
    <t>19/11/2021: removido da redação da Agecom para reserva da informática.
06/06/2022: foi para a Direção da TVU</t>
  </si>
  <si>
    <t>NOBREAK</t>
  </si>
  <si>
    <t>CTM RACK DVR</t>
  </si>
  <si>
    <t>No Break Back-UPS 600 BIV/115V</t>
  </si>
  <si>
    <t>2018030765</t>
  </si>
  <si>
    <t>6390460459</t>
  </si>
  <si>
    <t>23/11/2021: no break novo instalado no rack do DVR em substituição do no break de tombo 2014014423.</t>
  </si>
  <si>
    <t>CÂMERA / DVR</t>
  </si>
  <si>
    <t>DVR MHDX 1016</t>
  </si>
  <si>
    <t>2017029906</t>
  </si>
  <si>
    <t>KS7F0809135N6</t>
  </si>
  <si>
    <t>Intelbras</t>
  </si>
  <si>
    <t>23/11/2021: fonte foi substituída por outra similar devido a mal funcionamento. MAC: 58:10:8c:3b:2a:71; IP: 10.1.225.100</t>
  </si>
  <si>
    <t>RACK</t>
  </si>
  <si>
    <t>Rack de parede 8U</t>
  </si>
  <si>
    <t>2013012102</t>
  </si>
  <si>
    <t>Fonte Estabilizada Mod. HY125 HOBBY</t>
  </si>
  <si>
    <t>2006028137</t>
  </si>
  <si>
    <t>Hayama Eletro Eletrônicos</t>
  </si>
  <si>
    <t>23/11/2021: fonte estabilizada das câmeras. Foi colocada diretamente na tomada, chaveada em 220V, para evitar incompatibilidade com No Break.</t>
  </si>
  <si>
    <t>Monitor P2219Hb</t>
  </si>
  <si>
    <t>2020000683</t>
  </si>
  <si>
    <t>BR-05N3NV-TVB00-99R-0PGL-A03</t>
  </si>
  <si>
    <t>SVC Tag: C8D8ZX2; Express Service Code: 266 273 722 46</t>
  </si>
  <si>
    <t>29/11/2021: monitor novo adicionado na redação da Agecom como tela extra à máquina Dell de tombo nº 2018005894.</t>
  </si>
  <si>
    <t>2020000684</t>
  </si>
  <si>
    <t>BR-05N3NV-TVB00-99R-0N8L-A03</t>
  </si>
  <si>
    <t>SVC Tag: C3L8ZX2; Express Service Code: 263 384 782 94.</t>
  </si>
  <si>
    <t>01/12/2021: monitor novo adicionado na redação da Agecom como tela principal da máquina de tombo nº 2020004940.</t>
  </si>
  <si>
    <t>NoBreak Back-UPS 600 BIV/115V</t>
  </si>
  <si>
    <t>2018030767</t>
  </si>
  <si>
    <t>6390460432</t>
  </si>
  <si>
    <t>01/12/2021: nobreak adicionado à Agecom como substituição ao estabilizador de tombo nº 2014014424.</t>
  </si>
  <si>
    <t>CPI COMERCIAL</t>
  </si>
  <si>
    <t>Monitor P2319Hc</t>
  </si>
  <si>
    <t>2020014862</t>
  </si>
  <si>
    <t>BR-0MNV2T-TVB00-06T-55NB-A09</t>
  </si>
  <si>
    <t>SVC Tag: 5SB1C03; Express Service Code: 125 955 025 95</t>
  </si>
  <si>
    <t>08/12/2021: movido para uso, em substituição do monitor 2014003949.</t>
  </si>
  <si>
    <t>Monitor SyncMaster 743n</t>
  </si>
  <si>
    <t>2008034759</t>
  </si>
  <si>
    <t>MY17HQFQ300237R</t>
  </si>
  <si>
    <t>Samsung</t>
  </si>
  <si>
    <t>Model Code: LS17MYAKB/XAZ</t>
  </si>
  <si>
    <t>08/12/2021: armazenado no depósito de informática.</t>
  </si>
  <si>
    <t>Desktop EliteDesk 800 G3 SFF</t>
  </si>
  <si>
    <t>2019014407</t>
  </si>
  <si>
    <t>BRJ839WV26</t>
  </si>
  <si>
    <t>10/01/2022: Windows 10 21H2 reinstalado; 14/01/2022: configuração finalizada e movido para a rádio redação em substituição à máquina BRJ40926DG.</t>
  </si>
  <si>
    <t>CTM ARMÁRIO ALIENAÇÃO 2</t>
  </si>
  <si>
    <t xml:space="preserve">Mac Pro Tower (Mid 2010) </t>
  </si>
  <si>
    <t>2013079210</t>
  </si>
  <si>
    <t>PC HP Compaq 6005 Pro Microtower</t>
  </si>
  <si>
    <t>IFRN 127603</t>
  </si>
  <si>
    <t>BRG008F6FB</t>
  </si>
  <si>
    <t>Windows 10 Pro -  FHD7GD-982BM-DM92V-KTTWH-DPBG3</t>
  </si>
  <si>
    <t>AT494AV#134</t>
  </si>
  <si>
    <t>Limpeza do hardware e atualização do S.O..</t>
  </si>
  <si>
    <t>BRG205FR56</t>
  </si>
  <si>
    <t>O PC retornou em 06/03/2020 para corretiva na memoria RAM. Em 10/11/2021 máquina, com problema de mal contato na RAM, foi corrigida. 27/01/2022:  Limpeza do hardware e atualização do windows 10 pro - 20H2 para 21H2</t>
  </si>
  <si>
    <t>MICROCOMPUTADOR ESTAÇÃO DE TRABALHO AVANÇADA TIPO 2</t>
  </si>
  <si>
    <t>2020014489</t>
  </si>
  <si>
    <t>28/01/2022: CPU  Montada na bancada com windows 10 21H2 e programas padrao</t>
  </si>
  <si>
    <t>ALL-IN-ONE</t>
  </si>
  <si>
    <t>iMac (21.5-inch, Late 2015) ALL-IN_ONE</t>
  </si>
  <si>
    <t>2016042617</t>
  </si>
  <si>
    <t>APPLE</t>
  </si>
  <si>
    <t>N A</t>
  </si>
  <si>
    <t>27/01/2022: Restauração e Atualização do Mac OS Big Sur para o Mac OS Monterey; 21/03/2025: pegou um Magic Mouse de uma ilha desativada.</t>
  </si>
  <si>
    <t>Estabilizador APC SOL G4 1000 bivolt</t>
  </si>
  <si>
    <t>2013098863</t>
  </si>
  <si>
    <t>5964400460</t>
  </si>
  <si>
    <t>28/01/2022 : Montado na recepção em substituição ao 2014014431 que foi removido ao apresentar defeito.</t>
  </si>
  <si>
    <t>PC HP Compaq 6305 Pro Small Form Factor</t>
  </si>
  <si>
    <t>2014019872</t>
  </si>
  <si>
    <t>BRJ40822ZT</t>
  </si>
  <si>
    <t>Chave digital windows 10 Pro</t>
  </si>
  <si>
    <t>QZ710AV#125</t>
  </si>
  <si>
    <t>31/01/2022 : Limpeza de hardware e Atualização do SO para 10 pro 21H2</t>
  </si>
  <si>
    <t>IFRN 125960</t>
  </si>
  <si>
    <t>BRG008F6G9</t>
  </si>
  <si>
    <t>01/02/2021: Limpeza do hardware Atualização do S.O e dos software basicos para suas versões mais recentes.</t>
  </si>
  <si>
    <t>2010032302</t>
  </si>
  <si>
    <t>BRG015FNM6</t>
  </si>
  <si>
    <t>AT495AV#159</t>
  </si>
  <si>
    <t>04/02/2021: Limpeza do hardware Atualização do S.O e dos software basicos para suas versões mais recentes.</t>
  </si>
  <si>
    <t>2012019565</t>
  </si>
  <si>
    <t>BRG205FRN3</t>
  </si>
  <si>
    <t>Windows 7 Pro OA LATAM: 88QB2-2CRH4-VWGCP-77CTV-YKKGC</t>
  </si>
  <si>
    <t>29/11/2021: veio para bancada - máquina apresentando problema (não liga); 01/12/2021: Windows 10 21H2 instalado; máquina retornou para uso na Redação da Agecom. 07/02/2021 - Limpeza física e atualização dos softwares.</t>
  </si>
  <si>
    <t>1128AGE09565D0W</t>
  </si>
  <si>
    <t>Desktop SFF R-RMM-E2K-D11S004</t>
  </si>
  <si>
    <t>2020004940</t>
  </si>
  <si>
    <t>Windows 10 Pro: chave digital</t>
  </si>
  <si>
    <t>Service Tag: GQH3423; Express Service Tag: 36429336651</t>
  </si>
  <si>
    <t>24/11/2021: Windows 10 21H2 instalado; 01/12/2021: adicionado na redação da Agecom. 08/02/2022 : Atulização do S.O. e dos softwares básicos.</t>
  </si>
  <si>
    <t>1128AGE04940D0W</t>
  </si>
  <si>
    <t>2010032303</t>
  </si>
  <si>
    <t>BRG015FNLB</t>
  </si>
  <si>
    <t>Limpeza do hardware - Atualização do S.O. e softwares padrão (Windows 10 pro 21H2)</t>
  </si>
  <si>
    <t>1128AGE02303D0W</t>
  </si>
  <si>
    <t>OptiPlex 7050 MSIP-RMM-E2K-D10U002</t>
  </si>
  <si>
    <t>2018005896</t>
  </si>
  <si>
    <t>Service Tag: 42B53N2; Express Service Tag: 8846775470</t>
  </si>
  <si>
    <t>01/12/2021: veio para bancada - apresenta problema de áudio; 01/12/2021: Windows 10 21H2 instalado no SSD e problema com o áudio resolvido; 02/12/2021: retornou para redação da Agecom.</t>
  </si>
  <si>
    <t>2018005892</t>
  </si>
  <si>
    <t>17/11/2021: localização na sala alterada para uso da servidora Vilma. Adicionado novo monitor (2012027303)</t>
  </si>
  <si>
    <t>2012019564</t>
  </si>
  <si>
    <t>10/02/2022: Ataulização do S.O. e softwares padrão</t>
  </si>
  <si>
    <t>BRG948F1V1</t>
  </si>
  <si>
    <t>16/02/2021:  Atualização do S.O e dos software basicos para suas versões mais recentes.</t>
  </si>
  <si>
    <t>All-in-One</t>
  </si>
  <si>
    <t>2014047272</t>
  </si>
  <si>
    <t>BRJ41664T6</t>
  </si>
  <si>
    <t xml:space="preserve"> 15/02/2021:  Atualização do S.O e dos software basicos para suas versões mais recentes.</t>
  </si>
  <si>
    <t>2014044036</t>
  </si>
  <si>
    <t>BRJ40926MF</t>
  </si>
  <si>
    <t>Windows 7 Pro OA LATAM: 9BH6Q-BXJX7-XPJY3-TJFTQ-BD3JQ</t>
  </si>
  <si>
    <t>12/11/2021: Apresenta problema de lentidão e desligamento repentino. 17/11/2021: SoundForge desinstalado; senha de administrador alterada para novo padrão; SO atualizado para 21H2. 23/12/2021:  Problema de desligamento repentino. O mesmo foi recolhido para manutenção e substituido pela máquina sem tombo nº de série: BRJ40926DG. 19/01/2022 - Movida para a reserva \ Deposito de Ti. 22/02/2022: Movida para a recepção em substituição da máquina BRG103FNB9.</t>
  </si>
  <si>
    <t>EliteBook Folio 9470m</t>
  </si>
  <si>
    <t>2013108494</t>
  </si>
  <si>
    <t>CNU3449QZC</t>
  </si>
  <si>
    <t>Windows 8 Pro: chave digital</t>
  </si>
  <si>
    <t>C9J06LA#AC4</t>
  </si>
  <si>
    <t xml:space="preserve"> 22/02/2022: Adicionada uma fonte de 19 volts, marca HP. Atualização para windows 10 pro 21H2 e softwares padrão.</t>
  </si>
  <si>
    <t>CTM ARMÁRIO ALIENAÇÃO 1</t>
  </si>
  <si>
    <t>2013108492</t>
  </si>
  <si>
    <t>CNU3449QYZ</t>
  </si>
  <si>
    <t>Product: C9J06LA#AC4</t>
  </si>
  <si>
    <t>01/12/2021: veio pra bancada. 03/12/2021: instalado Windows 10 pro 21H2 e movido para a reserva / Deposito de TI;  18/02/2022: Notebook não liga. 23/02/2022: Durante a desmontagem e limpeza fisica foi verificado indícios de curto circuito no conector do display além disso a placa apresenta vários pontos de oxidação. A máquina exibe sinal de carga (led de carga acende) mas não funciona. O notebook será substituido.</t>
  </si>
  <si>
    <t xml:space="preserve">24/02/2022: Atualização do S.O. , Softwares padrão </t>
  </si>
  <si>
    <t>Estabilizador</t>
  </si>
  <si>
    <t>2008020684</t>
  </si>
  <si>
    <t>KVA</t>
  </si>
  <si>
    <t>24/02/2022: Movido para a Programação da TVU,  adicionado a maquina BRJ40822ZC</t>
  </si>
  <si>
    <t>50229680</t>
  </si>
  <si>
    <t>MicroTS</t>
  </si>
  <si>
    <t>24/02/2022: Movido para a Programação da TVU, adicionado a maquina BRG015FNMJ</t>
  </si>
  <si>
    <t>CPI ARTES</t>
  </si>
  <si>
    <t>PC</t>
  </si>
  <si>
    <t>Funpec 18918</t>
  </si>
  <si>
    <t>Apenas atualização do sistema</t>
  </si>
  <si>
    <t>Funpec 18903</t>
  </si>
  <si>
    <t>Desktop R-RMM-E2K-D11S004</t>
  </si>
  <si>
    <t>2020004942</t>
  </si>
  <si>
    <t>Windows 10: chave digital</t>
  </si>
  <si>
    <t>Service Tag: GQJ5423; Express Service Tag: 36432789195</t>
  </si>
  <si>
    <t>02/12/2021: Windows 10 21H2 instalado;
07/12/2021: Commercial Playlist instalado com licença (removida da máquina anterior);
08/12/2021: movida para uso, em substituição da máquina com nº de série BRJ40926DG.</t>
  </si>
  <si>
    <t>Desktop DELL</t>
  </si>
  <si>
    <t>2020004941</t>
  </si>
  <si>
    <t>2018013987</t>
  </si>
  <si>
    <t>2018013962</t>
  </si>
  <si>
    <t>Service Tag: 8B19QM2</t>
  </si>
  <si>
    <t xml:space="preserve">25/02/2022: Atualização do S.O. , Softwares padrão e configurações do windows para melhoria de desempenho. </t>
  </si>
  <si>
    <t>PC HP Compaq Pro 6305 Small Form Factor</t>
  </si>
  <si>
    <t>2014044030</t>
  </si>
  <si>
    <t>BRJ40926LV</t>
  </si>
  <si>
    <t>Desktop Lenovo 63 Torre Cor Preta</t>
  </si>
  <si>
    <t>Funpec 18182</t>
  </si>
  <si>
    <t>1S90AT0003BRPE00WCQX</t>
  </si>
  <si>
    <t>MAC: 64:1C:67:6C:33:D9</t>
  </si>
  <si>
    <t>14/12/2021: atualização da bios versão FCKT69A (21 Apr 2015); hostname: cpidb.comunica.ufrn.br; instalado Ubuntu Server 20.04.3 LTS.</t>
  </si>
  <si>
    <t>2019026501</t>
  </si>
  <si>
    <t>BR-05N3NV-TVB00-964-0QUL-A03</t>
  </si>
  <si>
    <t>2019014405</t>
  </si>
  <si>
    <t>BRJ835VJ11</t>
  </si>
  <si>
    <t>03/03/2022: alocado para Rádio Redação.</t>
  </si>
  <si>
    <t>2014019877</t>
  </si>
  <si>
    <t>BRJ40821W2</t>
  </si>
  <si>
    <t>29/01/2020 - PC formatado para substituir o Lenovo ThinkCentre (2009080424) que foi para a Produção da Rádio. 02/02/2021: Limpeza do hardware Atualização do S.O e dos software basicos para suas versões mais recentes.</t>
  </si>
  <si>
    <t>Estabilizador Microline</t>
  </si>
  <si>
    <t>2020001912</t>
  </si>
  <si>
    <t>BMI</t>
  </si>
  <si>
    <t>04/03/2022 - Instalado na maquina 2019001813</t>
  </si>
  <si>
    <t>Monitor HP</t>
  </si>
  <si>
    <t>2019001812</t>
  </si>
  <si>
    <t>CNC822047V</t>
  </si>
  <si>
    <t>Monitor 23" P2319Hc</t>
  </si>
  <si>
    <t>2020014912</t>
  </si>
  <si>
    <t>BR-0MNV2T-TVB00-06T-56DB-A09</t>
  </si>
  <si>
    <t>SVC Tag: 5TD1C03; Express Service Code: 126 593 280 03</t>
  </si>
  <si>
    <t>15/12/2021: novo. 08/03/2022: Movido para bancada de testes em substituição a tela 2013009665</t>
  </si>
  <si>
    <t>HP EliteDesk 800 G3 SFF</t>
  </si>
  <si>
    <t>2019014409</t>
  </si>
  <si>
    <t>BRj835VJWX</t>
  </si>
  <si>
    <t>Windows 10 pro licenca digital</t>
  </si>
  <si>
    <t>4YY53LP#AC4</t>
  </si>
  <si>
    <t xml:space="preserve">09/03/2021: Realizado a limpeza , verificação fisica e atualização do sistema operacional. Até o momento o computador funciona normalmente . </t>
  </si>
  <si>
    <t>Ultrabook EliteBook Folio 9470m</t>
  </si>
  <si>
    <t>2013108493</t>
  </si>
  <si>
    <t>CNU3449QYW</t>
  </si>
  <si>
    <t>Limpeza de hardware; atualização de BIOS para versão F.73 Rev.A; instalação do sistema operacional Windows 10 21H1; teclado com defeito impede o sistema de inicializar (foi desconectado); para utilização apenas com teclado USB.  21/02/2021:  Atualização do S.O e dos software basicos para suas versões mais recentes. 09/03/2022: Desmontagem e verificação dos componentes. 11/03/2022: Após desmontagem, limpeza e secagem o equipamento não funciona. Apresenta vários pontos de oxidação na placa e nos componentes. Movido para alienação</t>
  </si>
  <si>
    <t>ThinkStation P340</t>
  </si>
  <si>
    <t>2022002292</t>
  </si>
  <si>
    <t>30DJS3PU00</t>
  </si>
  <si>
    <t>10/03/2022: Instalação do creative cloud, softwares  padrão e montagem na CPI AUDIOVISUAL</t>
  </si>
  <si>
    <t>2020014910</t>
  </si>
  <si>
    <t>BR-0MNV2T-TVB00-06T-2GJB-A09</t>
  </si>
  <si>
    <t>SVC Tag: GNC1C03; Express Service Code: 362 394 570 27</t>
  </si>
  <si>
    <t>15/12/2021: novo. 11/03/2022 : Instalado na CPI AUDIOVISAUL</t>
  </si>
  <si>
    <t>2012019562</t>
  </si>
  <si>
    <t>BRG015FNMY</t>
  </si>
  <si>
    <t xml:space="preserve">10/03/2022:Adicionado estabilizador e Atualizado s.o/ softwares padrão </t>
  </si>
  <si>
    <t>2014014430</t>
  </si>
  <si>
    <t>5964400126</t>
  </si>
  <si>
    <t>CAIXA DE SOM</t>
  </si>
  <si>
    <t>Caixa de som 26W Leadership</t>
  </si>
  <si>
    <t>1033</t>
  </si>
  <si>
    <t>LEADERSHIP</t>
  </si>
  <si>
    <t>Equipamento com fonte bivolte queimada</t>
  </si>
  <si>
    <t>Desktop All-in-One EliteOne 800 G3</t>
  </si>
  <si>
    <t>2018003082</t>
  </si>
  <si>
    <t>MXL7451PXX</t>
  </si>
  <si>
    <t>Y8C75AV#997</t>
  </si>
  <si>
    <t>06/12/2021: Windows 10 21H2 instalado; 07/12/2021: programas de escritório instalados; retornou para uso; 16/03/2022: Windows atualizado, módulos Playlist, Commercial e Logger Manager instalados; 17/03/2022: reinstalado em CPI Comercial.</t>
  </si>
  <si>
    <t>NoBreak NEP 1200s USB-TI</t>
  </si>
  <si>
    <t>2021010055</t>
  </si>
  <si>
    <t>4162 21448274 0</t>
  </si>
  <si>
    <t>RagTech</t>
  </si>
  <si>
    <t>Cód. Produto: 4162</t>
  </si>
  <si>
    <t>15/12/2021: novo. 21/03/2022: Movido para o auditório.</t>
  </si>
  <si>
    <t>2009005591</t>
  </si>
  <si>
    <t>I7688XA015416</t>
  </si>
  <si>
    <t>Monitor SyncMaster 740B</t>
  </si>
  <si>
    <t>2008040058</t>
  </si>
  <si>
    <t>HA17HXIQ500363N</t>
  </si>
  <si>
    <t>Usado apenas em eventos.</t>
  </si>
  <si>
    <t>2018005894</t>
  </si>
  <si>
    <t>41383N2</t>
  </si>
  <si>
    <t>Model nº: D10U002; Service Tag: 41383N2; Express Service Tag: 8773012334.</t>
  </si>
  <si>
    <t>17/03/2022: recolhido para manutenção; reinstalar SO no SSD e ingressar no domínio UFRN.LOCAL; 24/03/2022: SO instalado no SSD e ingressado no domínio ufrn.local.</t>
  </si>
  <si>
    <t>NoBreak BACK-UPS 600 BIV/115</t>
  </si>
  <si>
    <t>2018030766</t>
  </si>
  <si>
    <t>6390640179</t>
  </si>
  <si>
    <t>19/11/2021: adicionado na Administração em substituição ao estabilizador 2014014426; 07/03/2022: houve falta de energia que gerou descarregamento completo da bateria, indicado pelos bipes. Após carregamento, os bipes cessaram.</t>
  </si>
  <si>
    <t>No Break YUP-E 600</t>
  </si>
  <si>
    <t>2013034248</t>
  </si>
  <si>
    <t>(21)2304131048771400161</t>
  </si>
  <si>
    <t>Winparts</t>
  </si>
  <si>
    <t>25/03/2022 - Atualzação do S.O e softwares padrão. Upgrade da memória ram. substituto da maquina 2012069024.</t>
  </si>
  <si>
    <t>Monitor Flatron E2011</t>
  </si>
  <si>
    <t>2013009664</t>
  </si>
  <si>
    <t>301SPWQ04721</t>
  </si>
  <si>
    <t>11/03/2022: recolhido da Agecom Redação para manutenção</t>
  </si>
  <si>
    <t>MONITOR DE LCD 17" MARCA AOC</t>
  </si>
  <si>
    <t>2009005586</t>
  </si>
  <si>
    <t>APC SOL</t>
  </si>
  <si>
    <t>2018030760</t>
  </si>
  <si>
    <t>6378200213</t>
  </si>
  <si>
    <t>30/03/2022 : substituido pelo 2013034247</t>
  </si>
  <si>
    <t>Enermax</t>
  </si>
  <si>
    <t>2013034247</t>
  </si>
  <si>
    <t>230413104771400214</t>
  </si>
  <si>
    <t>YUP-E 600</t>
  </si>
  <si>
    <t>30/03/2022 : em substituição ao 2018030760</t>
  </si>
  <si>
    <t>2017009033</t>
  </si>
  <si>
    <t>BRJ649B9Z6</t>
  </si>
  <si>
    <t>Chave digital windows 10 pro</t>
  </si>
  <si>
    <t>01/04/2022 : atualizada para o windows 21H2 e adicionada ao dominio UFRN; 25/10/2023: movimentação de CPI Audiovisual para TV Produção.</t>
  </si>
  <si>
    <t>2012069024</t>
  </si>
  <si>
    <t>BRG245FJLN</t>
  </si>
  <si>
    <t>17/03/2022: atualização de drivers e mudança do nome de host. 22/03/2022: Emite bips na inicialização e não liga; 07/04/2022: máquina não exibe imagem; emite bipes apenas na retirada do processador; alienação.</t>
  </si>
  <si>
    <t>2015010419</t>
  </si>
  <si>
    <t>Monitor 236V4LSB/57</t>
  </si>
  <si>
    <t>Funpec 18351</t>
  </si>
  <si>
    <t>FXBA1329051469</t>
  </si>
  <si>
    <t>Philips</t>
  </si>
  <si>
    <t>13/04/2022: realizada limpeza externa; fixado na parede da CTM para uso em monitoramento pela TI.</t>
  </si>
  <si>
    <t>Funpec 18350</t>
  </si>
  <si>
    <t>FXBA1411054314</t>
  </si>
  <si>
    <t>PHILIPS</t>
  </si>
  <si>
    <t>13/04/2022: realizada limpeza externa; localizado na bancada de Alysson.</t>
  </si>
  <si>
    <t>RÁDIO COLD CAVE</t>
  </si>
  <si>
    <t>Desktop Compaq dc5850 Microtower</t>
  </si>
  <si>
    <t>CEFET/RN 102975</t>
  </si>
  <si>
    <t>BRG831FD82</t>
  </si>
  <si>
    <t>Licença do Windows Vista Ilegível; Windows 7 Pro: 84M87-7R66X-CKQW6-WB9T8-PHW8C (originalmente da máquina BRG205FQV5)</t>
  </si>
  <si>
    <t>13/04/2022: realizada limpeza interna, instalação do Windows 21H2 e softwares; máquina mantém rotação máxima dos coolers quando em funcionamento.</t>
  </si>
  <si>
    <t>2014044032</t>
  </si>
  <si>
    <t>BRJ40926C0</t>
  </si>
  <si>
    <t>Windows 7 Pro: 7MM8V-PTY9R-QF8X4-VMMCT-P4CT2</t>
  </si>
  <si>
    <t>20/01/2019 - PC formatado; 06/12/2021: Limpeza de hardware e instalação do Linux Mint 20.2 Cinnamon. transferido para a ctm e Instalado o OTRS. 13/04: Instalado na CPI Comercial</t>
  </si>
  <si>
    <t>2014014429</t>
  </si>
  <si>
    <t>5964400177</t>
  </si>
  <si>
    <t>Equipamento com ruído elevado. As saídas estabilizadas não estão com tensão</t>
  </si>
  <si>
    <t>VOIP</t>
  </si>
  <si>
    <t>Adaptador IP para telefone analógico GKM 2210 T</t>
  </si>
  <si>
    <t>2013001920</t>
  </si>
  <si>
    <t>MLYC3500224DY</t>
  </si>
  <si>
    <t>18/04/2022: limpeza externa de hardware.</t>
  </si>
  <si>
    <t>TELEFONE</t>
  </si>
  <si>
    <t>Telefone Sem Fio TSF 4001</t>
  </si>
  <si>
    <t>2012029310</t>
  </si>
  <si>
    <t>2110089600</t>
  </si>
  <si>
    <t>Elgin</t>
  </si>
  <si>
    <t>18/04/2022: limpeza de hardware interna e externa.</t>
  </si>
  <si>
    <t>No break APC UPS 600 ES</t>
  </si>
  <si>
    <t>2011001098</t>
  </si>
  <si>
    <t>2009060612</t>
  </si>
  <si>
    <t>BRG205FRF5</t>
  </si>
  <si>
    <t>Windows 7 Pro AO LATAM: C9PF8-KRVHM-JT3W6-C3KTW-GHF4X</t>
  </si>
  <si>
    <t xml:space="preserve">Cooler Acelerado . 21/12/2021 As vezes não funciona e o cooler esta acelerado. 17/01/2022 Após limpeza física e testes na bancada a máquina ainda apresenta o defeito o que caracteriza defeito na controladora. 19/01/2022 - Movida para a reserva / Deposito de TI. 25/04/2022: Movida para a produção da rádio </t>
  </si>
  <si>
    <t>Monitor Flatron E2011P-BN</t>
  </si>
  <si>
    <t>2013009665</t>
  </si>
  <si>
    <t>301SPWQ04625</t>
  </si>
  <si>
    <t>Para uso em bancada. 08/03/2022: Substituido pelo monitor 2020014912. 25/04/2022: movida para a produção da rádio</t>
  </si>
  <si>
    <t>Monitor HP v185es</t>
  </si>
  <si>
    <t>IFRN 125955</t>
  </si>
  <si>
    <t>CNT947652K</t>
  </si>
  <si>
    <t>14/01/2022: recolhido para reserva técnica.28/04/2022: Movida para a bancada de testes.</t>
  </si>
  <si>
    <t>2019003478</t>
  </si>
  <si>
    <t>BRJ839WRMM</t>
  </si>
  <si>
    <t>Windows 10 Pro QFCPV-NH4Q9-3GJ3J-TDJDV-R9CKC</t>
  </si>
  <si>
    <t>15/12/2021 Limpeza de Hardware e instalação do S.O. Windows 10 21H2. 25/01/2022: Computador não mostra imagem, após verificação visual foi identificado um componente da placa queimado, a máquina será enviada para o setor de garantia da fabricante. 12/05/2022 : Substituida pela máquina 2019001813</t>
  </si>
  <si>
    <t>2014019869</t>
  </si>
  <si>
    <t>BRJ40821WW</t>
  </si>
  <si>
    <t>Formatação para W10 10/03/2020. 10/02/2022: Atualização do S.O. e softwares padrão.18/05/2022: computador lento, efetuada a formatação, atualização do S.O. e softwares padrão.</t>
  </si>
  <si>
    <t>BRJ40926DG</t>
  </si>
  <si>
    <t>Windows 7 Pro AO LATAM: J9MQ4-DTKQH-JHDH3-7CHTT-M78Y4</t>
  </si>
  <si>
    <t>08/12/2021: recolhida da CPI - Comercial para manutenção. Substituída pela máquina de tombo 2020004942. 22/12/2021:  Limpeza de hardware e atualização do S.O. (Windows 10 PRO 20H1 para 21H2), softwares e configurações. 23/12/2021: Movida para a redação da rádio em substitituição da máquina 2014044036; 14/01/2022: recolhida para manutenção. 19/01/2022 - Movida para a reserva/ Deposito TI. 07/04/2022: Movido para a redação da tv em substituição à máquina 2014044032.</t>
  </si>
  <si>
    <t>NOBREAK DE 3.0 KVA</t>
  </si>
  <si>
    <t>2013032154</t>
  </si>
  <si>
    <t>2013032152</t>
  </si>
  <si>
    <t>FEITA MANUTENÇÃO EM SET/2020</t>
  </si>
  <si>
    <t>ILUMINAÇÃO</t>
  </si>
  <si>
    <t>CANHÃO REFLETOR EM ESTRUTURA DE ALUMÍNIO</t>
  </si>
  <si>
    <t>2005010886</t>
  </si>
  <si>
    <t>Equipamento com soquetes internos danificados</t>
  </si>
  <si>
    <t>Estabilizador 1 KVA</t>
  </si>
  <si>
    <t>2008034836</t>
  </si>
  <si>
    <t>19/11/2021: estabilizador com tomada no padrão antigo faltando pino do terra.11/04/2022: Tomada substituida, transferido para a agecom.
09/06/2022: retornou para ctm, pois estava fazendo barulho. inserimos outro na agecom.</t>
  </si>
  <si>
    <t>Elitebook 8640p</t>
  </si>
  <si>
    <t>Windows 10 Pro  GCGQR-2XKKH-YW26T-8PJTX-BGRDY</t>
  </si>
  <si>
    <t>Note de uso do Prof. Faustino; 21/01/2022: Notebook apresentava tela azul e falha na bateria. O HD foi substituído e foi instalado o windows 10 pro 21H2. O problema da bateria não atrapalha o funcionamento da máquina , porém a mesma só funciona com a fonte conectada. A chave de ativação do windows foi retirada da máquina BRG243F82H (Em alienação), 20/06/2022: Desmontagem total e limpeza do notebook. A placa apresenta vários pontos de oxidação porém após limpeza com limpa-contato o computador voltou a funcionar.</t>
  </si>
  <si>
    <t>201003230x</t>
  </si>
  <si>
    <t>BRG015FNMJ</t>
  </si>
  <si>
    <t>11/11/2021: Fonte apresentou defeito, sendo substituída. Sistema operacional foi reinstalado e atualizado. 10/02/2022:Adicionado estabilizador e Atualizado s.o/ softwares padrão. 20/07/2022: Substituição da fonte de alimentação.</t>
  </si>
  <si>
    <t>BRG205FQSX</t>
  </si>
  <si>
    <t>Windows 7 Pro OA LATAM: HRG6V-4FT24-2FF3F-RJD6J-YF4MJ</t>
  </si>
  <si>
    <t>17/11/2021: veio para bancada - reinstalação do SO; 18/11/2021: Windows 10 21H2 instalado. 22/07/2022: Formatação e reinstalação dos softwares padrão.</t>
  </si>
  <si>
    <t>2013012833</t>
  </si>
  <si>
    <t>BRG302FH29</t>
  </si>
  <si>
    <t xml:space="preserve"> 22/02/2021:  Atualização do S.O e dos software basicos para suas versões mais recentes. 16/05/2022: Limpeza, formatação e instalação do creative cloud. 25/07/2022: Reset da bios e troca da bateria</t>
  </si>
  <si>
    <t xml:space="preserve">2012018574 </t>
  </si>
  <si>
    <t xml:space="preserve"> 15/02/2021:  Atualização do S.O e dos software basicos para suas versões mais recentes.  10/08/2022 S.O. atualizado para os padõrdes de fábrica, atualização dos softwares e limpeza física.</t>
  </si>
  <si>
    <t>PC Z220 CMT WorkStation</t>
  </si>
  <si>
    <t>2013012834</t>
  </si>
  <si>
    <t>BRG302FH39</t>
  </si>
  <si>
    <t>Windows 10 21H1 Chave Digital</t>
  </si>
  <si>
    <t>21/09/2022: Limpeza e reinstalação do SO.</t>
  </si>
  <si>
    <t>Desktop OptiPlex 3080 MFF</t>
  </si>
  <si>
    <t>2022022748</t>
  </si>
  <si>
    <t>Service Tag: 49S41Q3</t>
  </si>
  <si>
    <t>Dell</t>
  </si>
  <si>
    <t>Express Service Code: 9298543035</t>
  </si>
  <si>
    <t>NOTEBOOK</t>
  </si>
  <si>
    <t>HP ProBook 640 G7</t>
  </si>
  <si>
    <t>2021003423</t>
  </si>
  <si>
    <t>BRJ118KFT4</t>
  </si>
  <si>
    <t>Windows 11 Pro licença digital: H2VKK-N9DHR-T9YMW-8P8GM-QJ3GP</t>
  </si>
  <si>
    <t>Prod ID: 453F3LC#AK4</t>
  </si>
  <si>
    <t>20/04/2023: atualização de bios; restauração e atualização do sistema operacional Windows 11 Pro 22H2; instalação de aplicativos de escritório atualizados; movimentado para uso na TV Produção.</t>
  </si>
  <si>
    <t>2014044034</t>
  </si>
  <si>
    <t>BRJ40926DH</t>
  </si>
  <si>
    <t>Windows 7 Pro OA LATAM: H88G8-XM4GY-XMGQG-8YCT6-VVFRH</t>
  </si>
  <si>
    <t>10/04/2023: recolhimento da TV Produção para armazenamento no Depósito de TI; 25/05/2023: reinstalação do Windows 10 Pro para colocar em produção no CEDOC.</t>
  </si>
  <si>
    <t>2012019566</t>
  </si>
  <si>
    <t>BRJ40821W9</t>
  </si>
  <si>
    <t>Windows 7 Pro OA LATAM: 6D288-MBYP2-JTFT3-4CTGP-C2TMK</t>
  </si>
  <si>
    <t>10/04/2023: transferido de TV Produção para armazenamento no Depósito de TI; 31/05/2023: CTM, em bancada de manutenção; 13/06/2023: transferido para TV Operação, sala próxima à escada.</t>
  </si>
  <si>
    <t>?? 2011006807 ??</t>
  </si>
  <si>
    <t>BRG103F0TG</t>
  </si>
  <si>
    <t>Windows 7 Pro OA LATAM: 6Q4X3-JPJX7-HCP63-3RRWT-YG762</t>
  </si>
  <si>
    <t>AT495AV#252</t>
  </si>
  <si>
    <t>10/04/2023: recolhimento da TV Produção para armazenamento no Depósito de TI; 15/06/2023: movido da CTM para uso no CEDOC.</t>
  </si>
  <si>
    <t>Desktop MAC Pro A1289</t>
  </si>
  <si>
    <t>2013079209</t>
  </si>
  <si>
    <t>C07JL0LCF4MC</t>
  </si>
  <si>
    <t>11/09/2023: apresentou defeito na placa de vídeo, sendo substituída por outra de modelo GeForce 9800 GT 1GB.</t>
  </si>
  <si>
    <t>2011018710</t>
  </si>
  <si>
    <t>BRG107FZ8D</t>
  </si>
  <si>
    <t>Windows 7 Pro OA LATAM: YBK3W-Y4K96-7PB88-MM7DH-PRBM7</t>
  </si>
  <si>
    <t>10/12/2021: recolhido para manutenção. 24/01/2022: Limpeza fisica e Reinstalação do windows 10 pro 21H2, maquina movida da administração para a redação da rádio em substituição da máquina 2009060612. 05/10/2023: atualização do Windows (Windows Update).</t>
  </si>
  <si>
    <t>CEDOC</t>
  </si>
  <si>
    <t>BRJ40821W5</t>
  </si>
  <si>
    <t>Windows 7 Pro OA LATAM: TK6X3-D9Y82-B246D-R3X2R-JRYJ8</t>
  </si>
  <si>
    <t>N° do tombo totalmete apagado. 15/02/2021: Atualização do S.O e dos software basicos para suas versões mais recentes; 11/10/2023: S.O. reinstalado; Um dos módulos de memória apresentou defeito. Máquina está com 3 módulos de 4GB.</t>
  </si>
  <si>
    <t>Desktop HP Compaq 6005 Pro Small Form Factor</t>
  </si>
  <si>
    <t>20100322xx</t>
  </si>
  <si>
    <t>BRG243F86J</t>
  </si>
  <si>
    <t>Windows 7 Pro OA LATAM: RCRGJ-JMCGQ-P7PGY-BJKQ4-3VH3Y</t>
  </si>
  <si>
    <t>Substituiu o EliteOne 800; dois ultimos digitos do tombo não visíveis. 12/09/2023: Windows 10 reinstalado; máquina realocada para uso na Secretaria. 02/07/2024: Windows 10 restaurado; instalação de mais 02 (dois) módulos de RAM 2GB, totalizando 4 módulos de 2GB (8GB total); máquina em bancada.</t>
  </si>
  <si>
    <t>Mac Pro A1289</t>
  </si>
  <si>
    <t>TRT 33520</t>
  </si>
  <si>
    <t>C07J9049F4MD</t>
  </si>
  <si>
    <t>05/07/2024: posto em funcionamento na Ilha Fênix.</t>
  </si>
  <si>
    <t>2014044029</t>
  </si>
  <si>
    <t>BRJ40926CY</t>
  </si>
  <si>
    <t>Windows 7 Pro: KKGRV-V7GVT-QGT98-J84CX-BQRKF</t>
  </si>
  <si>
    <t>07/12/2021: Limpeza de hardware e instalação do Linux Mint 20.2 Cinnamon; 27/04/2022: remoção do Linux Mint e instalação do Windows 10 Pro 21H2; instalação de softwares padrão; impressora e scanner configurados; 25/10/2023: movimentação de TV Redação para TV Produção; 15/07/2024: instalação de 4 módulos de memória de 2GB, totalizando 8GB; Windows Update; instalação do CapCut.</t>
  </si>
  <si>
    <t>Latitude 3490 P89G</t>
  </si>
  <si>
    <t>2019009315</t>
  </si>
  <si>
    <t>576YFV2</t>
  </si>
  <si>
    <t>Windows 11</t>
  </si>
  <si>
    <t>P89G001</t>
  </si>
  <si>
    <t>21/06/2023: de Faustino para CTM; 15/08/2024: atualização de SO e OBS Studio.</t>
  </si>
  <si>
    <t>2011018706</t>
  </si>
  <si>
    <t>BRG107FZ6P</t>
  </si>
  <si>
    <t>10/03/2025: Linux Mint 22.1 instalado e movido de CTM para TVU-BG. Máquina apresentou queima logo após instalação no local designado.</t>
  </si>
  <si>
    <t>tvubg</t>
  </si>
  <si>
    <t>2022002293</t>
  </si>
  <si>
    <t>PE06XMS8</t>
  </si>
  <si>
    <t>06/04/2022: incluído para uso na Fenix; 15/08/2025: formatação e ingresso no domínio.</t>
  </si>
  <si>
    <t>2011018707</t>
  </si>
  <si>
    <t>BRG107FZ4F</t>
  </si>
  <si>
    <t>11/02/2022: computador recolhido para a manutenção. A memória RAM do segundo slot apresentava falhas  impedia a inicialização do sistema. A memória foi substituida por outra de mesma especificação, o windows 10 pro 21H2 foi instalado com o programas padrão e a limpeza física foi efetuada; 20/08/2025: limpeza física, reinstalação do Windows 10 e ingresso no domínio; movimentação: de Agecom Redação para Rádio Direção.</t>
  </si>
  <si>
    <t>1128RDI08707D0W</t>
  </si>
  <si>
    <t>PC HP Compaq dc5850 Small Form Factor</t>
  </si>
  <si>
    <t>2008038866</t>
  </si>
  <si>
    <t>BRG834FMHP</t>
  </si>
  <si>
    <t>AJ458AV#138</t>
  </si>
  <si>
    <t>14/02/2022:Após detectar falha no slot 4 a memoria do mesmo foi removida. O S.O. corrompido foi reinstalado (Linux mint 20.3 Una ), os softwares padrão atualizados e o teclado foi substituido. 08/04/2022 - Instalada windows 10 pro 21H2 e dicionada a Agecom; 26/08/2025: movimentação de Agecom Redação para Rádio Direção; formatação do Windows 10, limpeza física e ingresso no domínio ufrn.local.</t>
  </si>
  <si>
    <t>1128RDI08866D0W</t>
  </si>
  <si>
    <t>2019001819</t>
  </si>
  <si>
    <t>BRJ839WV25</t>
  </si>
  <si>
    <t>27/08/2025: formatação e instalação do Windows 11, limpeza física e ingresso no domínio ufrn.local; máquina movida de Agecom Redação para Rádio Direção.</t>
  </si>
  <si>
    <t>2022002294</t>
  </si>
  <si>
    <t>PE06XMSA</t>
  </si>
  <si>
    <t>24/03/2022: Instalação do creative cloud.- ilha 20; 04/09/2025: limpeza física, restauração e atualização do Windows 11, atualização de apps e ingresso no domínio ufrn.local.</t>
  </si>
  <si>
    <t>2019003500</t>
  </si>
  <si>
    <t>BRJ839WSGM</t>
  </si>
  <si>
    <t>24/02/2022: Atualização do S.O. , Softwares padrão; 07/10/2025: limpeza de hardware, atualização para Windows 11 e ingresso no domínio ufrn.local.</t>
  </si>
  <si>
    <t>TV ESTÚDIO A</t>
  </si>
  <si>
    <t>2014044033</t>
  </si>
  <si>
    <t>BRJ40926MW</t>
  </si>
  <si>
    <t>13/11/2025: instalado o Linux Mint 22.2.</t>
  </si>
  <si>
    <t>MacBook Pro nov. 2024 Chip M4</t>
  </si>
  <si>
    <t xml:space="preserve">LQ04C220RP
</t>
  </si>
  <si>
    <t>18/11/2025: recebido da Receita Federal; atualização do SO de macOS Sequoia 15 para macOS Tahoe 26.1; movido para TV Fenix.</t>
  </si>
  <si>
    <t>MICROCOMPUTADOR ESTAÇÃO DE TRABALHO AVANÇADA TIPO 2 - Optiplex 3070 SFF</t>
  </si>
  <si>
    <t>2020014485</t>
  </si>
  <si>
    <t>Service Tag: CG3J973; Express Service Tag: 27094784079</t>
  </si>
  <si>
    <t>27/07/2024: Windows 11 instalado; 01/08/2024: movimentado para uso na Secretaria; 16/03/2026: remoção de HD interno Seagate Barracuda 1TB SN WN931KDB para instalação de SSD CeaMere CMSSDA 240GB SN SPC-240GB2025.</t>
  </si>
  <si>
    <t>2014019874</t>
  </si>
  <si>
    <t>BRJ40822ZC</t>
  </si>
  <si>
    <t>Windows 7 Pro OA LATAM: YVM84-BHHB4-Q8HXX-H8FW3-YQBGY</t>
  </si>
  <si>
    <t>10/03/2022:Adicionado estabilizador e Atualizado s.o/ softwares padrão; 22/08/2025: reinstalação do Windows 10, limpeza física e ingresso no domínio ufrn.local; movimentação: de Agecom Redação para Rádio Direção; 26/06/2026: movimentação de Rádio Direção para TV Redação; 01/07/2026: limpeza de hardware e troca de pasta térmica; upgrade de RAM com inclusão de mais 1 módulo de 2GB, totalizando 6GB; remoção de HD SATA 3,5" WD Blue 500GB SN WCC2EXD99841 e instalação de SSD SATA 2,5" CeaMere 240GB SPC-240GB2025; instalação do Windows 11 25H2; ingresso no domínio "ufrn.local".</t>
  </si>
  <si>
    <t>1128TRD09874D0W</t>
  </si>
  <si>
    <t>MONITOR: 2011007354</t>
  </si>
  <si>
    <t>2014019871</t>
  </si>
  <si>
    <t>BRJ40821WV</t>
  </si>
  <si>
    <t>Windows 7 Pro OA LATAM: HXTR6-84RMR-PT8VH-TMCWV-MWDTP</t>
  </si>
  <si>
    <t>10/03/2021 PC em reserva substituiu o 2012069030. 13/12/2021: Instalação das atualizaçõpes do sistema, programas padrão e correção das configurações. 20/04/2022: Remoção do LINUX MINT e Instalação Windows 10 pro.
Instalação de softwares padrões; 03/07/2026: limpeza de hardware; remoção de HD SATA 3,5" WD Blue 500GB SN WCC2EXD63296 e instalação de SSD SATA 2,5" CeaMere 240GB SPC-240GB2025; instalação do Windows 11 25H2; ingresso no domínio "ufrn.local".</t>
  </si>
  <si>
    <t>2019003480</t>
  </si>
  <si>
    <t>BRJ839WRN4</t>
  </si>
  <si>
    <t>Windows 10 Pro 4G44M-8NFXF-C9D4J-BMRD8-CPQGP</t>
  </si>
  <si>
    <t>16/12/2021 Limpeza de Hardware e instalação do S.O. Windows 10 21H2; 06/07/2026: limpeza de hardware e troca de pasta térmica; remoção de HD SATA 3,5" WD Blue 500GB SN WCC6Z2DDV577 e instalação de SSD SATA 2,5" CeaMere 240GB SPC-240GB2025; instalação do Windows 11 25H2; ingresso no domínio "ufrn.local".</t>
  </si>
  <si>
    <t>1128TRD03480D0W</t>
  </si>
  <si>
    <t>2014044028</t>
  </si>
  <si>
    <t>BRJ40926MZ</t>
  </si>
  <si>
    <t>Windows 7 Pro OA LATAM: BF3XM-4GP2H-FFH48-GH2H3-YF3DT</t>
  </si>
  <si>
    <t>10/12/2021: limpeza de hardware e instalação do Linux Mint 20.2 Cinnamon. Slot 1 não lê a memória RAM, a mesma foi instalada no slot 3; 31/03/2022: remoção do Linux e instalação do Windows 10 21H2; 02/07/2026: limpeza de hardware e troca de pasta térmica; instalação de módulo de RAM de 4GB no slot 3 (total 4GB); remoção de HD SATA 3,5" Seagate Barracuda 250GB SN 9VY63ML8 e instalação de SSD SATA 2,5" CeaMere 240GB SPC-240GB2025; 03/07/2026: instalação do Windows 11 25H2; 06/07/2026: ingresso no domínio "ufrn.local"</t>
  </si>
  <si>
    <t>1128TRD04028D0W</t>
  </si>
  <si>
    <t>Slots DIMM 1, 2 e 4 com falha. Funcional apenas DIMM 3.</t>
  </si>
  <si>
    <t>PC HP EliteDesk 800 G3 SFF</t>
  </si>
  <si>
    <t>2019003484</t>
  </si>
  <si>
    <t>BRJ838WD8Z</t>
  </si>
  <si>
    <t>Windows 10 Pro 6BPN3-7H3PP-9DDCV-GR97G-CGYP2</t>
  </si>
  <si>
    <t>17/12/2021 Limpeza de hardware. Atualização do S.O. (Windows 10 PRO 21H1 para 21H2), softwares e configurações.; 07/07/2026:  limpeza de hardware; remoção de HD SATA 3,5" WD Blue 500GB SN WCC6Z0YKS669 e instalação de SSD SATA 2,5" CeaMere 240GB SPC-240GB2025; instalação do Windows 11 25H2; ingresso no domínio "ufrn.local".</t>
  </si>
  <si>
    <t>Desktop EliteDesk 800 G1 SFF</t>
  </si>
  <si>
    <t>2015001054</t>
  </si>
  <si>
    <t>BRJ448DDWQ</t>
  </si>
  <si>
    <t>Windows 11 Pro: chave digital</t>
  </si>
  <si>
    <t>Product nº: C8N25AV#190</t>
  </si>
  <si>
    <t>13/04/2022: limpeza de hardware; instalado na bancada de Alysson; 04/11/2025: instalação do Windows 11; movimentação: de CTM para TV redação.; 09/07/2026: limpeza de hardware e troca de pasta térmica; remoção de HD SATA 3,5" WD Blue 500GB SN WCC2E7KX13SJ e instalação de SSD SATA 2,5" CeaMere 240GB SPC-240GB2025; instalação do Windows 11 25H2; ingresso no domínio "ufrn.local"; instalação de 2 módulos de memória de 2GB em dual channel e 1 módulo de 2GB single channel, totalizando 6GB de RAM.</t>
  </si>
  <si>
    <t>1128TRD01054D0W</t>
  </si>
  <si>
    <t>MONITOR: 2014003862</t>
  </si>
  <si>
    <t>2019001813</t>
  </si>
  <si>
    <t>BRJ838WFM1</t>
  </si>
  <si>
    <t>04/03/2021: Sistema operacional atualizado. 04/03/2022: Atualização do S.O. e dos softwares padrão. 08/03/2021: Após atualização da bios, pela própria central de atualizações do windows, o sistema não inicia, o cooler fica acelerado e não exibe imagem. 25/03/2022: Substituida pela máquina 2020004939; 07/04/2022: solicitação de garantia, chamado 5083443150. Após troca da placa-mãe e fonte a máquina voltou a funcionar normalmente e foi movida para a redação da TV; 09/07/2026: limpeza de hardware e troca de pasta térmica; remoção de HD SATA 3,5" WD WD5000AZLX 500GB 7200.32 SN WCC6Z4ES174Z; instalação de SSD SATA 2,5" CeaMere CMSSDA 240GB SN SPC-240GB2025. 10/07/2026: instalação do Windows 11 25H2; ingresso no domínio "ufrn.local".</t>
  </si>
  <si>
    <t>1128TRD01813D0W</t>
  </si>
  <si>
    <t>MONITOR: 2019003481</t>
  </si>
  <si>
    <t>Desktop EliteOne 800 G1 AiO NT BR 2</t>
  </si>
  <si>
    <t>BRJ649B9ZL</t>
  </si>
  <si>
    <t>Windows 11 Pro: FN9BB-GJCRH-CH9FK-WKBPJ-82KV2</t>
  </si>
  <si>
    <t>D0A60AV#111</t>
  </si>
  <si>
    <t xml:space="preserve"> 18/02/2021:  Atualização do S.O e dos software basicos para suas versões mais recentes; 10/07/2026: limpeza de hardware e troca de pasta térmica; remoção de HD SATA 2,5" Seagate Laptop SSHD 1TB SN W773CRWW; instalação de SSD SATA 2,5" Sandisk SDSSDA-1T00 1TB SN 250316804094 (RFB 19732.720.567/2025-26 ITEM 07); instalação do Windows 11 Pro 25H2; ingresso no domínio "ufrn.local".</t>
  </si>
  <si>
    <t>1128GAB09031D0W</t>
  </si>
  <si>
    <t>2014019876</t>
  </si>
  <si>
    <t>BRJ40822ZG</t>
  </si>
  <si>
    <t>Windows 7 Pro OA LATAM: PP8MC-7V276-RR6K9-FM3GF-JWVV7</t>
  </si>
  <si>
    <t>Limpeza de hardware e instalação do Linux Mint 20.2 Cinnamon. 26/04/2022: Remoção do LINUX MINT e Instalação Windows 10 pro.
Instalação de softwares padrões. 10/07/2026: limpeza de hardware e troca de pasta térmica; instalação de 2 módulos de RAM de 2GB em dual channel e 1 módulo de RAM de 2GB em single channel, totalizando 6GB; remoção de HD SATA 3,5" WD Blue WD5000AAKX 500GB 7200.16 SN WCC2EXC68675; instalação de SSD SATA 2,5" CeaMere CMSSDA SN SPC-240GB2025. 13/07/2026: instalação Windows 11 25H2; ingresso no domíno "ufrn.local".</t>
  </si>
  <si>
    <t>1128TRD09876D0W</t>
  </si>
  <si>
    <t>Desktop Torre iByte</t>
  </si>
  <si>
    <t>2016024586</t>
  </si>
  <si>
    <t>iByte</t>
  </si>
  <si>
    <t>Windows 11 Home Single Language: HNT8H-CKJD4-4VTC7-WF897-3J3FC</t>
  </si>
  <si>
    <t>08/07/2026: limpeza de hardware e troca de pasta térmica (CPU e GPU); remoção de leitor interno de cartão CR402 USB2.0 SN 13ACR40208467; instalação de ventoinha frontal; remoção de HD SATA 3,5" Seagate Barracuda 7200.12 500GB SN Z2ALBYP4; remoção de HD SATA 3,5" Hitachi JPK37B 2TB 7200 SN B9JNR6JR; instalação de SSD SATA 2,5" CeaMere CMSSDA 240GB SN SPC-240GB2025; instalação de HD SATA 3,5" WD Blue WD5000AAKX (16MB cache) 500GB SN WCC2EXD99841; 09/07/2026: atualização da BIOS para versão 2110 (2016-05-25); 10/07/2026: remoção de HD SATA 3,5" WD Blue WD5000AAKX 7200.16 500GB SN WCC2EXD63146 (SMART error); instalação de HD SATA 3,5" WD Blue WD5000AAKX 7200.16 500GB SN WCC2EXC68675; instalação do Windows 11 Home Single Language 25H2; 13/07/2026: remoção da placa de áudio SoundBlaster Live! SB0100; instalação de placa de áudio SoundBlaster Audigy SB0570; instalação e ativação dos softwares da Playlist; 14/07/2026: configuração do agendamento da Voz do Brasil.</t>
  </si>
  <si>
    <t>FMULOCUTOR01</t>
  </si>
  <si>
    <t>2014019873</t>
  </si>
  <si>
    <t>BRJ40821TQ</t>
  </si>
  <si>
    <t>10/02/2022: Atualização do S.O. e softwares padrão; 17/07/2026: Substituição de 1 módulo de RAM 2GB DDR3 para um de 4GB DDR3, totalizando 1 módulo de 2GB e um de 4GB (6GB total)</t>
  </si>
  <si>
    <t>2017009035</t>
  </si>
  <si>
    <t>BRJ649B9Z1</t>
  </si>
  <si>
    <t xml:space="preserve"> 21/02/2021:  Atualização do S.O e dos software basicos para suas versões mais recentes; 22/07/2026: limpeza de hardware; reparo de solda na fiação da ventoinha da CPU.</t>
  </si>
  <si>
    <t>2017009032</t>
  </si>
  <si>
    <t>BRJ649B9YV</t>
  </si>
  <si>
    <t>Veio do SEDOC; Saiu da ADMINISTRAÇÃO para RÁDIO PRODUÇÃO; 24/07/2026: limpeza de hardware; instalação do Windows 11 25H2; ingresso no domínio "ufrn.local".</t>
  </si>
  <si>
    <t>HP Compaq 6005 Pro SFF</t>
  </si>
  <si>
    <t>2012069025</t>
  </si>
  <si>
    <t>BRG245FJ90</t>
  </si>
  <si>
    <t>Windows 7 Pro OA LATAM: KFKR6-29X4P-4PVWJ-XV47W-JWGV9</t>
  </si>
  <si>
    <t>ATV495AV#541</t>
  </si>
  <si>
    <t>Em substituição à máquina de tombo 2009052618; 02/05/2022: recolhido monitor 2009005592 e adicionado monitor xxxxx. 23/10/2023: apresentando lentidão extrema, uso de disco em 100%. 24/10/2023: realizado chkdsk, sfc, dism, limpeza de temp, desfragmentação e atualização de apps. Máquina melhorou a performance e encontra-se viável para uso; 16/07/2024: adicionado 4 módulos de 2GB de memória, totalizando 8GB; troca de pasta térmica; Windows Update. 24/07/2026: limpeza de hardware; troca de pasta térmica; instalação de 2 módulos de 2GB de RAM em dual channel e 1 módulo de 2GB de RAM em single channel, totalizando 6GB; instação do Windows 10 22H2 com ESU até outubro de 2028; 27/07/2026: Ingresso no domínio "ufrn.local".</t>
  </si>
  <si>
    <t>CPU não possui SSE 4.2 ou superior, sendo incompatível com Windows 11 24H1 ou superior.
MONITOR: 2011007359</t>
  </si>
  <si>
    <t>Monitor 19" W1942PE-PF (HP L190hb)</t>
  </si>
  <si>
    <t>2011004915</t>
  </si>
  <si>
    <t>BRG10203P4</t>
  </si>
  <si>
    <t>LG / HP</t>
  </si>
  <si>
    <t>Código do Produto: WE 128-60001; Modelo: W1942PEU; Spare nº: 600931-001</t>
  </si>
  <si>
    <t>08/12/2021: armazenado no depósito de informática; 27/07/2026: movimentação de Rádio Produção para CTM.</t>
  </si>
  <si>
    <t>Display apresenta artefatos gráficos.</t>
  </si>
  <si>
    <t>Monitor LCD 19" W1942PE-PF (L190hb)</t>
  </si>
  <si>
    <t>2011007359</t>
  </si>
  <si>
    <t>BRG10309X6</t>
  </si>
  <si>
    <t>WE 128-60001</t>
  </si>
  <si>
    <t>27/07/2026: movimentação de CTM para Rádio Produção.</t>
  </si>
  <si>
    <t>COMPUTADOR: 2012069025
Display apresenta mancha leve no canto superior esquerdo.</t>
  </si>
  <si>
    <t>Desktop OptiPlex 7050 Micro Form Factor</t>
  </si>
  <si>
    <t>2018005890</t>
  </si>
  <si>
    <t>41893N2</t>
  </si>
  <si>
    <t>Express Service Tag: 8781457070</t>
  </si>
  <si>
    <t>17/11/2021: veio para bancada - reinstalação do SO no SSD; 18/11/2021: Windows 10 21H2 instalado no SSD. 10:02/2022: Atualização do S.O. e softwares padrão; 27/07/2026: limpeza de hardware; troca de pasta térmica; instalação do Windows 11 Pro 25H2; 28/07/2026: ingresso no domínio administrativo "ufrn.local".</t>
  </si>
  <si>
    <t>1128AGE05890D0W</t>
  </si>
  <si>
    <t>Desktop HP Compaq 8200 Elite Small Form Factor</t>
  </si>
  <si>
    <t>Funpec 16821</t>
  </si>
  <si>
    <t>BRG207F3BR</t>
  </si>
  <si>
    <t>Windows 7 Pro OEM: CTWYH-Y3HCY-TMX6K-V8PTY-2VBTP</t>
  </si>
  <si>
    <t>XL509AV#243</t>
  </si>
  <si>
    <t>28/07/2026: limpeza de hardware e troca de pasta térmica; 31/07/2026: Instalação do Windows 11 25h2 e ingresso no doḿinio "ufrn.local"; 03/08/2026: Solda em fio solto na ventoinha.</t>
  </si>
  <si>
    <t>2010086708</t>
  </si>
  <si>
    <t>BRG245FJL6</t>
  </si>
  <si>
    <t>Windows 7 Pro OA LATAM: TCHT2-RWH4Q-X23JF-63MBW-TV8M9</t>
  </si>
  <si>
    <t>16/07/2024: troca de pasta térmica; adição de 4 módulos de 2GB de memória, totalizando 8GB; Windows Update; 29/07/2026: limpeza de hardware e troca de pasta térmica; 04/07/2026: instalação do Windows 10 22H2 com ESU até outubro de 2028; ingresso no domínio "ufrn.local".</t>
  </si>
  <si>
    <t>CPU não possui SSE 4.2 ou superior, sendo incompatível com Windows 11 24H1 ou superior.</t>
  </si>
  <si>
    <t>2009080424</t>
  </si>
  <si>
    <t xml:space="preserve"> Substituiu o PC HP (2008004131);                                                                     Ativado com a licença 7XM7D-BR74Q-WWDRW-J2MQC-R8TWP; 03/08/2026: limpeza de hardware e troca de pasta térmica; 04/07/2026: instação do Windows 10 22H2 com ESU até outubro de 2028; ingresso no domínio "ufrn.local".</t>
  </si>
  <si>
    <t>2014044035</t>
  </si>
  <si>
    <t>BRJ40926MT</t>
  </si>
  <si>
    <t>05/08/2026: após apresentar defeito, movido de TVU Externa para CTM.</t>
  </si>
  <si>
    <t>05/08/2026: computador apresentou sobrecarga na fonte, danificando os componentes internos na máquina.</t>
  </si>
  <si>
    <t>2012069029</t>
  </si>
  <si>
    <t>BRG245FJ6W</t>
  </si>
  <si>
    <t>Windows 7 Pro OA LATAM: GKPX4-J4TB7-4KT7Y-DGGDT-TXXMF</t>
  </si>
  <si>
    <t xml:space="preserve"> 18/02/2021:  Atualização do S.O e dos software basicos para suas versões mais recentes; 05/08/2026: computador apresenta instabilidade, desligando repentinamente; movimentação de Coordenaria Acadêmica para CTM.</t>
  </si>
  <si>
    <t>TV SWITCHER A</t>
  </si>
  <si>
    <t>Z210 CMT Workstation</t>
  </si>
  <si>
    <t>2012060667</t>
  </si>
  <si>
    <t>BRG237FDGZ</t>
  </si>
  <si>
    <t>Windows 7 Pro OA: P8R2X-92CYT-4MGGT-Q3XHP-322FP</t>
  </si>
  <si>
    <t>XU867AV#180</t>
  </si>
  <si>
    <t>08/08/2026: limpeza de hardware; troca de pasta térmica (CPU e GPU); remoção de HD SATA 3,5" Seagate Barracuda 7200.12 500GB SN W2AD76BG; remoção de HD SATA 3,5" Seagate Barracuda 7200.12 1TB SN 6VPKGQWY; instalação de SSD SATA 2,5" CeaMere CMSSDA 240GB SN SPC-240GB2025; atualização da BIOS para versão 1.55 (2018); instalação do Windows 11 Pro 25H2; ingresso no domínio administrativo "ufrn.local"; instalação de drivers; instalação do vMix.</t>
  </si>
  <si>
    <t>1128TOP00667D0W</t>
  </si>
  <si>
    <t xml:space="preserve">Exibidor de VTs do Estúdio A
4 módulos de 4GB de RAM DDR3
Placa de exibição PCIe BlackMagic Intensity Pro
GPU Nvidia Quadro 600
</t>
  </si>
  <si>
    <t>Desktop Compaq 6005 Pro SFF</t>
  </si>
  <si>
    <t>2011006806</t>
  </si>
  <si>
    <t>BRG103F0T4</t>
  </si>
  <si>
    <t>Windows 7 Pro OA LATAM: GVTYR-CPMFK-DH4QW-YM7WK-VYPJJ</t>
  </si>
  <si>
    <t>10/03/2022: Atualizado s.o/ softwares padrão; 11/08/2026: limpeza de hardware; troca de pasta térmica; inclusão de 1 módulo de 4GB e 1 módulo de 2GB de RAM (total 6GB); remoção de HD SATA 3,5" Seagate Barracuda 7200.12 320GB SN 5VMQ8N3D; instalação de HD SATA 3,5" WD WD5000AZLX 500GB 7200.32 SN WCC6Z4ES174Z; instalação do Windows 10 22H2 com ESU até outubro de 2028.</t>
  </si>
  <si>
    <t>1128TPG06806D0W</t>
  </si>
  <si>
    <t>2012069028</t>
  </si>
  <si>
    <t>BRG245FJHJ</t>
  </si>
  <si>
    <t>Windows 7 Pro OA LATAM: _____-Q6H4M-KJXFX-2XGWD-WMCMT</t>
  </si>
  <si>
    <t>14/12/2021: limpeza de hardware e instalação do Linux Mint 20.2 Cinnamon; 15/06/2026: limpeza de hardware e troca de pasta térmica; upgrade de RAM com inclusão de mais 2 módulos de 1GB, totalizando 6GB; remoção de HD SATA 3,5" WD Blue 500GB SN WCC2EJ589090 e instalação de SSD SATA 2,5" CeaMere 240GB SPC-240GB2025; 01/07/2026: instalação do Fedora 44 KDE; ingresso no domínio "ufrn.local"; 12/08/2026: instalação do Windows 10 22H2 com ESU até outubro de 2028.</t>
  </si>
  <si>
    <t>1128TRD09028D0L</t>
  </si>
  <si>
    <t xml:space="preserve">CPU não possui SSE 4.2 ou superior, sendo incompatível com Windows 11 24H1 ou superior.
MONITOR: 2013093737
</t>
  </si>
  <si>
    <t>Desktop DELL D11S</t>
  </si>
  <si>
    <t>2020014507</t>
  </si>
  <si>
    <t>FG3J973</t>
  </si>
  <si>
    <t>D11S004</t>
  </si>
  <si>
    <t>28/09/2023: retirada da reserva da TI e montada na bancada de Luciana, em Rádio Produção. 13/11/2024: reinstalação do Windows 11; 27/07/2026: limpeza de hardware; troca de pasta térmica; Instalação windows 11 25h2 e ingresso no doḿinio "ufrn.local"; 13/08/2026: remoção do HD SATA 2,5" Seagate Barracuda 1TB 7200 SN WN931LLP; instalação de SSD SATA 2,5" CeaMere CMSSDA 240GB SN SPC-240GB2025; instalação do Windows 11 Pro 25H2.</t>
  </si>
  <si>
    <t>1128RPD04507D0W</t>
  </si>
  <si>
    <t>IP Video Decoder NVD-30</t>
  </si>
  <si>
    <t>00663977</t>
  </si>
  <si>
    <t>datavideo</t>
  </si>
  <si>
    <t>13/08/2026: realizado teste de funcionamento (normal) e mantido no armário abaixo da impressora da CTM.</t>
  </si>
  <si>
    <t>MAC: B8:27:EB:36:43:11
IP: 10.1.224.236</t>
  </si>
  <si>
    <t>CTM CENTRAL TÉCNICA</t>
  </si>
  <si>
    <t>IP Video Encoder NVS-33</t>
  </si>
  <si>
    <t>13/08/2026: realizado teste de funcionamento (normal) e mantido desligado na Central Técnica.</t>
  </si>
  <si>
    <t>MAC: 00:07:36:03:1A:73
IP: 10.1.224.59</t>
  </si>
  <si>
    <t>TV MASTER</t>
  </si>
  <si>
    <t>Exibidor Spotware HD</t>
  </si>
  <si>
    <t>EBC 65255 / EBC 33560</t>
  </si>
  <si>
    <t>003305010011004</t>
  </si>
  <si>
    <t>Floripa Tecnologia</t>
  </si>
  <si>
    <t>Windows 7 Pro: 84M87-7R66X-CKQW6-WB9T8-PHW8C (obtido de BRG205FQV5)</t>
  </si>
  <si>
    <t>4701015</t>
  </si>
  <si>
    <t>19/02/2020: manutenção; 16/08/2026: limpeza de hardware; troca de pasta térmica da CPU e GPU; remoção de HD SATA 3,5" Seagate Barracuda 7200.10 250GB SN 6QE0VPXP; instalação de SSD SATA 2,5" CeaMere CMSSDA 240GB SN SPC-240GB2025; instalação do Windows 10 Pro 22H2 com ESU até outubro de 2028; (FALTANDO CONFIGURAR PLYCAST COM DECKLINK, REVERTIDO PARA HD ANTERIOR).</t>
  </si>
  <si>
    <t>1128TPG03560D1W</t>
  </si>
  <si>
    <t>Hardware incompatível com Windows 11.
Placas de Captura/Exibição: 1. DeckLink HD Extreme 3D+ SN 508576; 2. DeckLink HD Extreme 3D+ SN 508591.</t>
  </si>
  <si>
    <t>2019003488</t>
  </si>
  <si>
    <t>BRJ838WDBR</t>
  </si>
  <si>
    <t>Windows 10 Pro DVPMR-NKX7C-JCG2P-BWY7G-CGYP2</t>
  </si>
  <si>
    <t>17/12/2021 Limpeza de hardware. Atualização do S.O. (Windows 10 PRO 21H1 para 21H2), softwares e configurações; 18/08/2026: limpeza de hardware; troca de pasta térmica; remoção da fonte de alimentação SN 5FYYN0CM7B0ADF por falha na distribuição de tensão; instalação da fonte de alimentação SN 5FYYN0CM7B0B87 retirada da máquina de patrimônio 2019003486.</t>
  </si>
  <si>
    <t>1128TPD03488D0W</t>
  </si>
  <si>
    <t>Fonte 5FYYN0CM7B0B87: realizado jumper na ventoinha com alimentação diretamente no 12V (fica sempre ligado em 100% de potência).</t>
  </si>
  <si>
    <t>OptiPlex 7070 Small Form Factor</t>
  </si>
  <si>
    <t>2020004939</t>
  </si>
  <si>
    <t>GQH5423</t>
  </si>
  <si>
    <t>11/03/2022: retirado da TV Switch B. 25/03/2022: atualizado e instalado na administração em substitituição à máquina 2019001813; 11/03/2026: retirado da Secretaria e instalado na TV Produção; 20/08/2026: instalação do Windows 11 Pro 25H2; ingresso no domínio administrativo "ufrn.local".</t>
  </si>
  <si>
    <t>1128TPD04939D0W</t>
  </si>
  <si>
    <t>Monitor LCD 17" Dell E178FPc</t>
  </si>
  <si>
    <t>RNP 41095BL</t>
  </si>
  <si>
    <t>BR-0J227F-07591-98E-5C0C</t>
  </si>
  <si>
    <t>IFRN 126013</t>
  </si>
  <si>
    <t>CNT947652V</t>
  </si>
  <si>
    <t>Monitor v185es</t>
  </si>
  <si>
    <t>IFRN 125853</t>
  </si>
  <si>
    <t>CNT94761HF</t>
  </si>
  <si>
    <t>IFRN 125784</t>
  </si>
  <si>
    <t>CNT94761H6</t>
  </si>
  <si>
    <t>Monitor LCD VA270H</t>
  </si>
  <si>
    <t>MMT5UAA002812114018535</t>
  </si>
  <si>
    <t>Acer</t>
  </si>
  <si>
    <t>CTM RACK TI TVPROD</t>
  </si>
  <si>
    <t>1S90AT0003BRPE00WCQW</t>
  </si>
  <si>
    <t>Closed Caption Manual</t>
  </si>
  <si>
    <t>Monitor 18,5" S19C301F</t>
  </si>
  <si>
    <t>Y1X9HXHF914151E</t>
  </si>
  <si>
    <t>LS19C301FSMZD</t>
  </si>
  <si>
    <t>11/04/2022: Instalado na Agecom; 26/06/2026: movimentação de Rádio Direção para TV Redação.</t>
  </si>
  <si>
    <t>COMPUTADOR:</t>
  </si>
  <si>
    <t>Monitor Flatron E2041S-PN</t>
  </si>
  <si>
    <t>Funpec 16804</t>
  </si>
  <si>
    <t>205SPMZ0S651</t>
  </si>
  <si>
    <t>SWITCH</t>
  </si>
  <si>
    <t>3Com Gigabit Switch 8 3CGSU08</t>
  </si>
  <si>
    <t>Funpec 014369</t>
  </si>
  <si>
    <t>AB/9XRQ9G0016003</t>
  </si>
  <si>
    <t>3COM</t>
  </si>
  <si>
    <t>12/03/2026: apresentou falha de funcionamento; em uso na Rádio Produção; removido para CTM.</t>
  </si>
  <si>
    <t>Monitor Mac 27'</t>
  </si>
  <si>
    <t>EBC 65573</t>
  </si>
  <si>
    <t>2A0405GT6JL</t>
  </si>
  <si>
    <t>Carregador de Baterias tipo NP-F970 modelo AC-VQ1050</t>
  </si>
  <si>
    <t>EBC 33580</t>
  </si>
  <si>
    <t>30112641</t>
  </si>
  <si>
    <t>SONY</t>
  </si>
  <si>
    <t>06/08/2024: movimentado de TV Estúdio A para armazenamento na CTM.</t>
  </si>
  <si>
    <t>3Com Gigabit Switch 8 3CGSU08A</t>
  </si>
  <si>
    <t>EBC 65416 / EBC 33568</t>
  </si>
  <si>
    <t>AC/9U9QCY00159D9</t>
  </si>
  <si>
    <t>12/03/2026: movimentação de CTM para Rádio Produção.</t>
  </si>
  <si>
    <t>NOBREAK DE 600 VA</t>
  </si>
  <si>
    <t>2022066727</t>
  </si>
  <si>
    <t>NOBREAK MONOFÁSICO DE 600VA</t>
  </si>
  <si>
    <t>2022021606</t>
  </si>
  <si>
    <t>TronPersonal</t>
  </si>
  <si>
    <t>Lenovo ThinkCentre M75s</t>
  </si>
  <si>
    <t>2022014933</t>
  </si>
  <si>
    <t>PE09BC02</t>
  </si>
  <si>
    <t xml:space="preserve">NOBREAK MONOFÁSICO DE 600VA </t>
  </si>
  <si>
    <t>2022006804</t>
  </si>
  <si>
    <t>ENERMAX</t>
  </si>
  <si>
    <t>18/12/2025: movimentação de Depósito CTM para CPI Artes.</t>
  </si>
  <si>
    <t>2022006803</t>
  </si>
  <si>
    <t>03223370200101000178</t>
  </si>
  <si>
    <t>12/03/2026: movimentado de CTM para TV Produção.</t>
  </si>
  <si>
    <t>2022006802</t>
  </si>
  <si>
    <t>2022006801</t>
  </si>
  <si>
    <t>INCLUÍDO EM PC DA AGECOM PARA SUBSTITUIR UM COM PROBLEMA EM 09/06/2022</t>
  </si>
  <si>
    <t>2022006800</t>
  </si>
  <si>
    <t>2022006799</t>
  </si>
  <si>
    <t>03223370200101000179</t>
  </si>
  <si>
    <t>12/03/2026: movimentado de CTM Depósito TI para CTM; uso na bancada de manutenção.</t>
  </si>
  <si>
    <t>2022006798</t>
  </si>
  <si>
    <t>2022006797</t>
  </si>
  <si>
    <t>2022006796</t>
  </si>
  <si>
    <t>2022006795</t>
  </si>
  <si>
    <t>2022006794</t>
  </si>
  <si>
    <t>2022006793</t>
  </si>
  <si>
    <t>2022006792</t>
  </si>
  <si>
    <t>2022006791</t>
  </si>
  <si>
    <t>2022006790</t>
  </si>
  <si>
    <t>2022006789</t>
  </si>
  <si>
    <t>2022006788</t>
  </si>
  <si>
    <t>2022006787</t>
  </si>
  <si>
    <t>2022006786</t>
  </si>
  <si>
    <t>2022006785</t>
  </si>
  <si>
    <t>2022006784</t>
  </si>
  <si>
    <t>2022006733</t>
  </si>
  <si>
    <t>2022006732</t>
  </si>
  <si>
    <t>2022006731</t>
  </si>
  <si>
    <t>01/08/2024: movimentado para uso na Secretaria.</t>
  </si>
  <si>
    <t>2022006730</t>
  </si>
  <si>
    <t>2022006729</t>
  </si>
  <si>
    <t>2022006728</t>
  </si>
  <si>
    <t>2022006727</t>
  </si>
  <si>
    <t>2022006726</t>
  </si>
  <si>
    <t>2022006725</t>
  </si>
  <si>
    <t>CTM NOBREAK</t>
  </si>
  <si>
    <t>NOBREAK MONOFÁSICO DE 6KVA TORRE</t>
  </si>
  <si>
    <t>2022005585</t>
  </si>
  <si>
    <t>T6KTP0422181</t>
  </si>
  <si>
    <t>ATA</t>
  </si>
  <si>
    <t>2021010056</t>
  </si>
  <si>
    <t>4162 21448275 0</t>
  </si>
  <si>
    <t>15/12/2021: novo.</t>
  </si>
  <si>
    <t>2021010054</t>
  </si>
  <si>
    <t>4162 21448279 0</t>
  </si>
  <si>
    <t>2021010053</t>
  </si>
  <si>
    <t>4162 21448377 0</t>
  </si>
  <si>
    <t>MICROCOMPUTADOR TIPO NOTEBOOK 14 POL</t>
  </si>
  <si>
    <t>2021003422</t>
  </si>
  <si>
    <t>2020014916</t>
  </si>
  <si>
    <t>BR-0MNV2T-TVB00-06T-56GB-A09</t>
  </si>
  <si>
    <t>SVC Tag: 5TH1C03; Express Service Code: 126 660 464 67</t>
  </si>
  <si>
    <t>2020014914</t>
  </si>
  <si>
    <t>BR-0MNV2T-TVB00-06T-557B-A09</t>
  </si>
  <si>
    <t>SVC Tag: 5SV0C03; Express Service Code: 126 290 482 59</t>
  </si>
  <si>
    <t>MONITOR P2319H</t>
  </si>
  <si>
    <t>2020014864</t>
  </si>
  <si>
    <t>2020014860</t>
  </si>
  <si>
    <t>2020014858</t>
  </si>
  <si>
    <t>2020014856</t>
  </si>
  <si>
    <t>2020014511</t>
  </si>
  <si>
    <t>2020014495</t>
  </si>
  <si>
    <t>TROCA DE PC HILCA HONORATO 03/06/2021</t>
  </si>
  <si>
    <t>366455 - APARELHO TELEFÔNICO TIPO VOIP - Modelo SIP-T19P E2</t>
  </si>
  <si>
    <t>2020001963</t>
  </si>
  <si>
    <t>2119519091512021</t>
  </si>
  <si>
    <t>Yealink</t>
  </si>
  <si>
    <t>MAC: 80:5E:C0:8D:20:75</t>
  </si>
  <si>
    <t>12/12/2023: aparelho apresentou problema no roteamento na porta LAN. Foi recolhido e substituído pelo aparelho de patrimônio nº 2020001962.</t>
  </si>
  <si>
    <t>366455 - APARELHO TELEFÔNICO TIPO VOIP</t>
  </si>
  <si>
    <t>2020001962</t>
  </si>
  <si>
    <t>SIP-T19P E2</t>
  </si>
  <si>
    <t>2119519091512022</t>
  </si>
  <si>
    <t>MAC: 80:5E:C0:8D:20:55</t>
  </si>
  <si>
    <t>12/12/2023: aparelho foi instalado no Pátio de Transmissão em substituição ao aparelho de patrimônio nº 2020001963.</t>
  </si>
  <si>
    <t>2020001961</t>
  </si>
  <si>
    <t>2119519091512023</t>
  </si>
  <si>
    <t>MAC: 805EC08D219B</t>
  </si>
  <si>
    <t>IP Phone SIP-T23G</t>
  </si>
  <si>
    <t>2020001949</t>
  </si>
  <si>
    <t>2119519091512026</t>
  </si>
  <si>
    <t>MONITOR P2219Hb</t>
  </si>
  <si>
    <t>2020000685</t>
  </si>
  <si>
    <t>11/03/2022: retirado da TV Switch B</t>
  </si>
  <si>
    <t>Monitor LCD 22 Polegadas DELL P2219Hb</t>
  </si>
  <si>
    <t>2020000682</t>
  </si>
  <si>
    <t>BR-05N3NV-TVB00-99R-0PHL-A03</t>
  </si>
  <si>
    <t>FONTE ALIMENTAÇÃO ININTERRUPTA* - NoBreak RagTech EasyWay 1200VA 220/220</t>
  </si>
  <si>
    <t>2019029153</t>
  </si>
  <si>
    <t>A saídas do nobreak são 220V; 11/03/2022: para uso na CPI Audiovisual, segurando as máquinas 2022002292 e Mac All-in-One.</t>
  </si>
  <si>
    <t>2019029152</t>
  </si>
  <si>
    <t>A saídas do nobreak são 220V</t>
  </si>
  <si>
    <t>2019029150</t>
  </si>
  <si>
    <t>EQUIPAMENTO</t>
  </si>
  <si>
    <t>PROJETOR MULTIMÍDIA #</t>
  </si>
  <si>
    <t>2019026513</t>
  </si>
  <si>
    <t>2019026504</t>
  </si>
  <si>
    <t>BR-05N3NV-TVB00-964-0TIL-A03</t>
  </si>
  <si>
    <t>2019026503</t>
  </si>
  <si>
    <t>BR-05N3NV-TVB00-964-0DBL-A03</t>
  </si>
  <si>
    <t>MICROCOMPUTADOR COM WINDOWS - MÍNIMO</t>
  </si>
  <si>
    <t>2019014413</t>
  </si>
  <si>
    <t>INSTALADO NA CENTRAL EM MAIO PARA TRANSMISSÕES DA INTERNET</t>
  </si>
  <si>
    <t>2019014411</t>
  </si>
  <si>
    <t>BRJ835VJM6</t>
  </si>
  <si>
    <t>MICROCOMPUTADOR PESSOAL NOTEBOOK.</t>
  </si>
  <si>
    <t>2019009314</t>
  </si>
  <si>
    <t>2019003742</t>
  </si>
  <si>
    <t>CNC8230FYL</t>
  </si>
  <si>
    <t>2019003491</t>
  </si>
  <si>
    <t>CNC82204K1</t>
  </si>
  <si>
    <t>2019003489</t>
  </si>
  <si>
    <t>CNC8230FZP</t>
  </si>
  <si>
    <t>2019003487</t>
  </si>
  <si>
    <t>CNC8230FZD</t>
  </si>
  <si>
    <t>2019003486</t>
  </si>
  <si>
    <t>2019003485</t>
  </si>
  <si>
    <t>CNC82204W3</t>
  </si>
  <si>
    <t>2019003481</t>
  </si>
  <si>
    <t>CNC8230FZK</t>
  </si>
  <si>
    <t>COMPUTADOR: 2019001813; Monitor com problema, tela piscando.</t>
  </si>
  <si>
    <t>2019001820</t>
  </si>
  <si>
    <t>CNC8210NM4</t>
  </si>
  <si>
    <t>2019001818</t>
  </si>
  <si>
    <t>CNC822037X</t>
  </si>
  <si>
    <t>Telefone T23G</t>
  </si>
  <si>
    <t>2018035046</t>
  </si>
  <si>
    <t>366456 - APARELHO TELEFÔNICO TIPO VOIP</t>
  </si>
  <si>
    <t>2018035045</t>
  </si>
  <si>
    <t>2123218082123522</t>
  </si>
  <si>
    <t>2018035044</t>
  </si>
  <si>
    <t>2123218082123524</t>
  </si>
  <si>
    <t>2018035043</t>
  </si>
  <si>
    <t>Telefone</t>
  </si>
  <si>
    <t>2018035042</t>
  </si>
  <si>
    <t>2018035032</t>
  </si>
  <si>
    <t>2018035031</t>
  </si>
  <si>
    <t>2018035030</t>
  </si>
  <si>
    <t>2018035029</t>
  </si>
  <si>
    <t>2018035028</t>
  </si>
  <si>
    <t>ESTABILIZADOR MONOFÁSICO DE 1.000 VA</t>
  </si>
  <si>
    <t>2018030764</t>
  </si>
  <si>
    <t>TOMBO: PRÓ-REITORIA DE PLANEJAMENTO</t>
  </si>
  <si>
    <t>NOBREAK TRI-MONOFÁSICO DE 20.000 VA</t>
  </si>
  <si>
    <t>2018026602</t>
  </si>
  <si>
    <t>Monitor DELL</t>
  </si>
  <si>
    <t>2018013988</t>
  </si>
  <si>
    <t>Monitor DELL Model P2217Hc</t>
  </si>
  <si>
    <t>2018013986</t>
  </si>
  <si>
    <t>BR-0HJPT5-TVB00-7AJ-307T-A00</t>
  </si>
  <si>
    <t>2018013984</t>
  </si>
  <si>
    <t>2018013983</t>
  </si>
  <si>
    <t>Pc atualizado.</t>
  </si>
  <si>
    <t>2018005883</t>
  </si>
  <si>
    <t>2018005881</t>
  </si>
  <si>
    <t>2018005879</t>
  </si>
  <si>
    <t>2018005877</t>
  </si>
  <si>
    <t>Monitor  P2317H</t>
  </si>
  <si>
    <t>2018005875</t>
  </si>
  <si>
    <t>ACAUTELADO</t>
  </si>
  <si>
    <t>Monitor LCD Acer VA270H bid</t>
  </si>
  <si>
    <t>2017016775</t>
  </si>
  <si>
    <t>MMT5UAA001633064E28521</t>
  </si>
  <si>
    <t>VA270H</t>
  </si>
  <si>
    <t>15/06/2023: acautelado para Eduardo da Rádio Produção.</t>
  </si>
  <si>
    <t>2016040299</t>
  </si>
  <si>
    <t>2119516091503012</t>
  </si>
  <si>
    <t>Telefone T19P E2</t>
  </si>
  <si>
    <t>2016040298</t>
  </si>
  <si>
    <t>Desktop Torre Genérico (Locução)</t>
  </si>
  <si>
    <t>2016024587</t>
  </si>
  <si>
    <t>FMULOCUTOR02</t>
  </si>
  <si>
    <t>2015001329</t>
  </si>
  <si>
    <t>412SPHG0X473</t>
  </si>
  <si>
    <t>02/09/2025: movimentação: de Depósito CTM para TVU Fenix, em substituição do monitor Cinema Display Série W83133AQ6JL (monitor funcional, mas placa de vídeo com saída Mini-DP defeituosa)</t>
  </si>
  <si>
    <t>MONITOR E2011P-BN</t>
  </si>
  <si>
    <t>2014044577</t>
  </si>
  <si>
    <t>Monitor HP L200hx</t>
  </si>
  <si>
    <t>2014044576</t>
  </si>
  <si>
    <t>BRG3490283</t>
  </si>
  <si>
    <t>2014044574</t>
  </si>
  <si>
    <t>BRG35002YQ</t>
  </si>
  <si>
    <t>2014044573</t>
  </si>
  <si>
    <t>BRG35002YR</t>
  </si>
  <si>
    <t>2014044572</t>
  </si>
  <si>
    <t>BRG35002YF</t>
  </si>
  <si>
    <t>2014044571</t>
  </si>
  <si>
    <t>BRG35002YD</t>
  </si>
  <si>
    <t>MONITOR LCD 20 POLEGADAS</t>
  </si>
  <si>
    <t>2014044569</t>
  </si>
  <si>
    <t xml:space="preserve">Monitor E2011P-BN </t>
  </si>
  <si>
    <t>2014044568</t>
  </si>
  <si>
    <t>Nobreak EasyWay</t>
  </si>
  <si>
    <t>2014026096</t>
  </si>
  <si>
    <t>Regtech</t>
  </si>
  <si>
    <t>2014026095</t>
  </si>
  <si>
    <t>NOBREAK DE 600VA</t>
  </si>
  <si>
    <t>2014026093</t>
  </si>
  <si>
    <t>USO DA COORDENADORIA PARA EXTERNAS</t>
  </si>
  <si>
    <t>2014026092</t>
  </si>
  <si>
    <t>Ragtech</t>
  </si>
  <si>
    <t>Estabilizador APC SOL G4 1000 BIV</t>
  </si>
  <si>
    <t>2014014431</t>
  </si>
  <si>
    <t>5964400132</t>
  </si>
  <si>
    <t>2014014428</t>
  </si>
  <si>
    <t>2014014427</t>
  </si>
  <si>
    <t>2014014425</t>
  </si>
  <si>
    <t>2014014423</t>
  </si>
  <si>
    <t>2014003952</t>
  </si>
  <si>
    <t>BRG350052W</t>
  </si>
  <si>
    <t>Monitor E2011P-BN (L200hx)</t>
  </si>
  <si>
    <t>2014003951</t>
  </si>
  <si>
    <t>BRG350051Y</t>
  </si>
  <si>
    <t>Product Code: A1A83-60011; Model n°: HSTND-3271-L; Spare n°: 665236-001.</t>
  </si>
  <si>
    <t>RÁDIO ESTÚDIO P2</t>
  </si>
  <si>
    <t>2014003950</t>
  </si>
  <si>
    <t>BRG35003S8</t>
  </si>
  <si>
    <t>Product Code: A1A83-60011; Model nº: HSTND-3271-L; Spare nº: 665236-001.</t>
  </si>
  <si>
    <t>22/02/2022: instalado na Rádio P2 como monitor adicional.</t>
  </si>
  <si>
    <t>Monitor E2011P-BN L200hx</t>
  </si>
  <si>
    <t>2014003949</t>
  </si>
  <si>
    <t>BRG35003H9</t>
  </si>
  <si>
    <t>Product Code: A1A83-60011; Model nº: HSTND-3271-L; Spare nº: 665236-001</t>
  </si>
  <si>
    <t>08/12/2021: removido da CPI - Comercial; substituído pelo monitor 2020014862; armazenado no depósito de informática.</t>
  </si>
  <si>
    <t>2014003863</t>
  </si>
  <si>
    <t>BRG34106C0</t>
  </si>
  <si>
    <t>2014003862</t>
  </si>
  <si>
    <t>COMPUTADOR: 2015001054</t>
  </si>
  <si>
    <t>2014003860</t>
  </si>
  <si>
    <t>BRG34504KH</t>
  </si>
  <si>
    <t>2014003859</t>
  </si>
  <si>
    <t>BRG34504CJ</t>
  </si>
  <si>
    <t>2014003858</t>
  </si>
  <si>
    <t>Sem botão power / placa de controle está externa</t>
  </si>
  <si>
    <t>2014003852</t>
  </si>
  <si>
    <t>BRG345046V</t>
  </si>
  <si>
    <t>Monitor E2011P-BR (L200hx)</t>
  </si>
  <si>
    <t>BRG34106XT</t>
  </si>
  <si>
    <t>2014003778</t>
  </si>
  <si>
    <t>BRG35003J8</t>
  </si>
  <si>
    <t>A1A83-60011</t>
  </si>
  <si>
    <t>11/03/2026: retirado da Secretaria para uso na TV Produção.</t>
  </si>
  <si>
    <t>2013114116</t>
  </si>
  <si>
    <t>ESTABILIZADOR APC SOL G4 VOLTAGEM REGULATOR 1000W BIVOLT/115V</t>
  </si>
  <si>
    <t>2013098442</t>
  </si>
  <si>
    <t>2013098433</t>
  </si>
  <si>
    <t>2013093739</t>
  </si>
  <si>
    <t>Monitor L200hx</t>
  </si>
  <si>
    <t>2013093738</t>
  </si>
  <si>
    <t>BRG3330136</t>
  </si>
  <si>
    <t>2013093737</t>
  </si>
  <si>
    <t>BRG333012N</t>
  </si>
  <si>
    <t>COMPUTADOR: 2012069028</t>
  </si>
  <si>
    <t>2013093736</t>
  </si>
  <si>
    <t>BRG33300H5</t>
  </si>
  <si>
    <t>COORD. ACADÊMICA</t>
  </si>
  <si>
    <t>2013093735</t>
  </si>
  <si>
    <t>BRG333012H</t>
  </si>
  <si>
    <t>2013093734</t>
  </si>
  <si>
    <t>BRG3330128</t>
  </si>
  <si>
    <t>2013093733</t>
  </si>
  <si>
    <t>BRG33300HC</t>
  </si>
  <si>
    <t>2013093732</t>
  </si>
  <si>
    <t>BRG33301GZ</t>
  </si>
  <si>
    <t>2013093730</t>
  </si>
  <si>
    <t>BRG33300J5</t>
  </si>
  <si>
    <t>Macbook Air</t>
  </si>
  <si>
    <t>2013086000</t>
  </si>
  <si>
    <t>PERIFÉRICO</t>
  </si>
  <si>
    <t>HD 1TB SATA</t>
  </si>
  <si>
    <t>2013080783</t>
  </si>
  <si>
    <t>SEAGATE</t>
  </si>
  <si>
    <t>2013080782</t>
  </si>
  <si>
    <t>DISCO RÍGIDO SATA-II 750GB</t>
  </si>
  <si>
    <t>2013075718</t>
  </si>
  <si>
    <t>S1DA9J92</t>
  </si>
  <si>
    <t>NOBREAK LINE INTERACTIVE NÍVEL 1 P/ 01 COMP.</t>
  </si>
  <si>
    <t>2013034249</t>
  </si>
  <si>
    <t>(21)2304131048771400214</t>
  </si>
  <si>
    <t>2013034245</t>
  </si>
  <si>
    <t>2013032156</t>
  </si>
  <si>
    <t>2013032155</t>
  </si>
  <si>
    <t>2013032153</t>
  </si>
  <si>
    <t>2013009666</t>
  </si>
  <si>
    <t>3018PNY04695</t>
  </si>
  <si>
    <t>2012049890</t>
  </si>
  <si>
    <t>2012049889</t>
  </si>
  <si>
    <t>11/03/2022: instalado em CPI Audiovisual</t>
  </si>
  <si>
    <t>2012049888</t>
  </si>
  <si>
    <t>Estabilizador EXS II Power T 1000</t>
  </si>
  <si>
    <t>2012049887</t>
  </si>
  <si>
    <t>(21)1107120812670500098</t>
  </si>
  <si>
    <t>20/12/2021: saída da CTM para Rádio Produção, em substituição ao estabilizador 2012026094.</t>
  </si>
  <si>
    <t>Telefone T50 Premium</t>
  </si>
  <si>
    <t>2012029742</t>
  </si>
  <si>
    <t>Telefone TC 50 Premium</t>
  </si>
  <si>
    <t>2012029741</t>
  </si>
  <si>
    <t>Telefone Celular</t>
  </si>
  <si>
    <t>2012029313</t>
  </si>
  <si>
    <t>2012029312</t>
  </si>
  <si>
    <t>2012029311</t>
  </si>
  <si>
    <t>2110089599</t>
  </si>
  <si>
    <t>Monitor</t>
  </si>
  <si>
    <t>2012028937</t>
  </si>
  <si>
    <t>BRG1431821</t>
  </si>
  <si>
    <t>Monitor LCD 19" LG W1942PE-PF (HP L190hb)</t>
  </si>
  <si>
    <t>2012028928</t>
  </si>
  <si>
    <t>BRG14716G9</t>
  </si>
  <si>
    <t>HP / LG</t>
  </si>
  <si>
    <t>Funcionando, mas apresenta mancha escura no LCD.</t>
  </si>
  <si>
    <t>MONITOR W1942PE-PF</t>
  </si>
  <si>
    <t>2012028927</t>
  </si>
  <si>
    <t>Monitor HP L190hb</t>
  </si>
  <si>
    <t>2012027304</t>
  </si>
  <si>
    <t>BRG149034B</t>
  </si>
  <si>
    <t>Monitor W1942PEU</t>
  </si>
  <si>
    <t>2012027303</t>
  </si>
  <si>
    <t>BRG124213XD</t>
  </si>
  <si>
    <t>17/11/2021: monitor extra adicionado na máquina 2018005892</t>
  </si>
  <si>
    <t>2012027302</t>
  </si>
  <si>
    <t>BRG14717T8</t>
  </si>
  <si>
    <t>2012027301</t>
  </si>
  <si>
    <t>BRG1280Q5N</t>
  </si>
  <si>
    <t>2012027300</t>
  </si>
  <si>
    <t>BRG14213XL</t>
  </si>
  <si>
    <t>2012027299</t>
  </si>
  <si>
    <t>BRG14212C0</t>
  </si>
  <si>
    <t>2012027298</t>
  </si>
  <si>
    <t>BGR1410BY4</t>
  </si>
  <si>
    <t>2012027297</t>
  </si>
  <si>
    <t>BRG1410BXH</t>
  </si>
  <si>
    <t>2012026095</t>
  </si>
  <si>
    <t>2012026094</t>
  </si>
  <si>
    <t>20/12/2021: sofreu uma queda e quebrou a carcaça. Transferido para CTM, para uso em bancada.</t>
  </si>
  <si>
    <t>2012026093</t>
  </si>
  <si>
    <t>2012026092</t>
  </si>
  <si>
    <t>2012026091</t>
  </si>
  <si>
    <t>2012026090</t>
  </si>
  <si>
    <t>WEB CAM 1.3MP</t>
  </si>
  <si>
    <t>2012012405</t>
  </si>
  <si>
    <t>MICROSOFT</t>
  </si>
  <si>
    <t>Monitor SyncMaster TA550</t>
  </si>
  <si>
    <t>2012007434</t>
  </si>
  <si>
    <t>Z15V3XFBB02073E</t>
  </si>
  <si>
    <t>TELEVISOR</t>
  </si>
  <si>
    <t>TV SyncMaster TA550</t>
  </si>
  <si>
    <t>2012007433</t>
  </si>
  <si>
    <t>2012007431</t>
  </si>
  <si>
    <t>Z15V3XFBB07268W</t>
  </si>
  <si>
    <t>2012007429</t>
  </si>
  <si>
    <t>Z15V3XFBB16123D</t>
  </si>
  <si>
    <t>DISCO RIGIDO SATA II 1 TB.</t>
  </si>
  <si>
    <t>2011080877</t>
  </si>
  <si>
    <t>2011080875</t>
  </si>
  <si>
    <t>SAMSUNG</t>
  </si>
  <si>
    <t>Thin Client HP Compaq HSTNC-006-TC</t>
  </si>
  <si>
    <t>2011071389</t>
  </si>
  <si>
    <t>MXL1360KLT</t>
  </si>
  <si>
    <t>Para uso em bancada e acesso remoto</t>
  </si>
  <si>
    <t>MICROCOMPUTADOR TERMINAL LEVE (THIN CLIENT COM WINDOWS EMBEDDED)</t>
  </si>
  <si>
    <t>2011071339</t>
  </si>
  <si>
    <t>TOMBO DA SINFO</t>
  </si>
  <si>
    <t>PC ThinClient</t>
  </si>
  <si>
    <t>2011071308</t>
  </si>
  <si>
    <t>Substituído pela máquina de tombo 2011037373.</t>
  </si>
  <si>
    <t>ThinClient T5740</t>
  </si>
  <si>
    <t>2011071259</t>
  </si>
  <si>
    <t>MXL1351HV0</t>
  </si>
  <si>
    <t>2011037373</t>
  </si>
  <si>
    <t>BRG115FTVD</t>
  </si>
  <si>
    <t>SO Linux Mint 20 Cinnamon 64-bit</t>
  </si>
  <si>
    <t>MICROCOMPUTADOR DESKTOP TIPO I (LABORATORIO/ADMINISTRATIVO)</t>
  </si>
  <si>
    <t>2011037365</t>
  </si>
  <si>
    <t>07/02/2020 - Para produção da rádio</t>
  </si>
  <si>
    <t>2011007363</t>
  </si>
  <si>
    <t>BRG10205T7</t>
  </si>
  <si>
    <t>27/04/2022: recolhido para reserva, referente a uma máquina que apresentou defeito; 02/05/2022: alocado na Administração ao PC 2017009034.</t>
  </si>
  <si>
    <t>2011007362</t>
  </si>
  <si>
    <t>BRG10309WB</t>
  </si>
  <si>
    <t>Funcionando, mas possui riscado físico no LCD e uma listra vermelha vertical.</t>
  </si>
  <si>
    <t>2011007360</t>
  </si>
  <si>
    <t>BRG10309NT</t>
  </si>
  <si>
    <t>2011007357</t>
  </si>
  <si>
    <t>BRG1030C6K</t>
  </si>
  <si>
    <t>WE128-60001</t>
  </si>
  <si>
    <t>2011007354</t>
  </si>
  <si>
    <t>BRG10205SW</t>
  </si>
  <si>
    <t>Modelo: W1942PEU; Spare n°: 600931-001.</t>
  </si>
  <si>
    <t>COMPUTADOR: 2014019874</t>
  </si>
  <si>
    <t>2011007230</t>
  </si>
  <si>
    <t>BRG1030BCD</t>
  </si>
  <si>
    <t>2011007229</t>
  </si>
  <si>
    <t>BRG1020396</t>
  </si>
  <si>
    <t>08/04/2022: Monitor fica apagando, movido para alienação</t>
  </si>
  <si>
    <t>CPI ASSESSORIA TÉCNICA</t>
  </si>
  <si>
    <t>2011004918</t>
  </si>
  <si>
    <t>BRG10203L5</t>
  </si>
  <si>
    <t>2011004916</t>
  </si>
  <si>
    <t>BRG10203NF</t>
  </si>
  <si>
    <t>2011004914</t>
  </si>
  <si>
    <t>BRG10203N9</t>
  </si>
  <si>
    <t>Monitor LCD 22 Polegadas AOC 2236Vwa</t>
  </si>
  <si>
    <t>2011004104</t>
  </si>
  <si>
    <t>S6104IA002884</t>
  </si>
  <si>
    <t>05/11/2021: recolhido do setor de Artes para reserva; Está sem suporte de mesa; Pode ser fixado em paredes.</t>
  </si>
  <si>
    <t>Estabilizador SOL2000</t>
  </si>
  <si>
    <t>2011000685</t>
  </si>
  <si>
    <t>2011000683</t>
  </si>
  <si>
    <t>2011000679</t>
  </si>
  <si>
    <t>MicroSol</t>
  </si>
  <si>
    <t>ESTABILIZADOR DE 2KVA</t>
  </si>
  <si>
    <t>2011000678</t>
  </si>
  <si>
    <t>2011000677</t>
  </si>
  <si>
    <t>2011000676</t>
  </si>
  <si>
    <t>HD Externo</t>
  </si>
  <si>
    <t>2010047233</t>
  </si>
  <si>
    <t>Monitor AOC F19L</t>
  </si>
  <si>
    <t>2010045749</t>
  </si>
  <si>
    <t>N1205IA008824</t>
  </si>
  <si>
    <t>27/04/2022: recolhido do setor TV Produção para reserva, referente a uma máquina que apresentou defeito.</t>
  </si>
  <si>
    <t>Monitor AOC</t>
  </si>
  <si>
    <t>2010045748</t>
  </si>
  <si>
    <t>N1205IA000254</t>
  </si>
  <si>
    <t>2010045747</t>
  </si>
  <si>
    <t>N1205IA008072</t>
  </si>
  <si>
    <t>Monitor F19L</t>
  </si>
  <si>
    <t>2010032898</t>
  </si>
  <si>
    <t>N129CIA019854</t>
  </si>
  <si>
    <t>Monitor LCD 17" AOC 716Sw</t>
  </si>
  <si>
    <t>2010031208</t>
  </si>
  <si>
    <t>D3278JA122784</t>
  </si>
  <si>
    <t>2010004612</t>
  </si>
  <si>
    <t>N129CIA008353</t>
  </si>
  <si>
    <t>2010004611</t>
  </si>
  <si>
    <t>N129CIA003892</t>
  </si>
  <si>
    <t>Telefone Intelbras Premium</t>
  </si>
  <si>
    <t>2009088581</t>
  </si>
  <si>
    <t>TE0907130552</t>
  </si>
  <si>
    <t>N° do tombo apagado, talvez esteja errado.</t>
  </si>
  <si>
    <t>2009062281</t>
  </si>
  <si>
    <t>N129AIA005114</t>
  </si>
  <si>
    <t>Caixa de som ativa</t>
  </si>
  <si>
    <t>2009024512</t>
  </si>
  <si>
    <t>60809604</t>
  </si>
  <si>
    <t>Clone</t>
  </si>
  <si>
    <t>06/06/2022: Recolhido para reserva</t>
  </si>
  <si>
    <t>2009015041</t>
  </si>
  <si>
    <t>TE0903120669</t>
  </si>
  <si>
    <t>Telefone Intelbras</t>
  </si>
  <si>
    <t>2009015040</t>
  </si>
  <si>
    <t>TE0903120670</t>
  </si>
  <si>
    <t>Telefone Premium</t>
  </si>
  <si>
    <t>2009015038</t>
  </si>
  <si>
    <t>TE0903120664</t>
  </si>
  <si>
    <t>2009015036</t>
  </si>
  <si>
    <t>TE0903120662</t>
  </si>
  <si>
    <t>2009015033</t>
  </si>
  <si>
    <t>I7688IA004681</t>
  </si>
  <si>
    <t>IMPRESSORA</t>
  </si>
  <si>
    <t>IMPRESSORA HP LASERJET P1005 HP</t>
  </si>
  <si>
    <t>2009005761</t>
  </si>
  <si>
    <t>2009005594</t>
  </si>
  <si>
    <t>I7688XA018405</t>
  </si>
  <si>
    <t>2009005593</t>
  </si>
  <si>
    <t>2009005592</t>
  </si>
  <si>
    <t>I7688XA015518</t>
  </si>
  <si>
    <t>Em susbstituição ao monitor de tombo 2008034758; 02/05/2022: recolhido de Rádio Produção para reserva.</t>
  </si>
  <si>
    <t>Monitor 17" 717Fwy</t>
  </si>
  <si>
    <t>2009005588</t>
  </si>
  <si>
    <t>2009005587</t>
  </si>
  <si>
    <t>I7688XA018573</t>
  </si>
  <si>
    <t>2009005585</t>
  </si>
  <si>
    <t>I7688XA021698</t>
  </si>
  <si>
    <t>2009001033</t>
  </si>
  <si>
    <t>PATRIMÔNIO NÃO BATE</t>
  </si>
  <si>
    <t>Notebook FH548AA#AC4</t>
  </si>
  <si>
    <t>2008044129</t>
  </si>
  <si>
    <t>BRG836FBCG</t>
  </si>
  <si>
    <t>2008034840</t>
  </si>
  <si>
    <t>2008034839</t>
  </si>
  <si>
    <t>Estabilizador KVA</t>
  </si>
  <si>
    <t>2008034838</t>
  </si>
  <si>
    <t>200759</t>
  </si>
  <si>
    <t>2008034835</t>
  </si>
  <si>
    <t>2008034833</t>
  </si>
  <si>
    <t>2008034832</t>
  </si>
  <si>
    <t>Estabilizador de 1KVA</t>
  </si>
  <si>
    <t>2008034831</t>
  </si>
  <si>
    <t>200756</t>
  </si>
  <si>
    <t>25/10/2023: movimentação de Reserva TI para TV Produção.</t>
  </si>
  <si>
    <t>Monitor SyncMaster 743N</t>
  </si>
  <si>
    <t>2008034758</t>
  </si>
  <si>
    <t>MY17HQBQ302188J</t>
  </si>
  <si>
    <t>Realocado para a Torre de Transmissão para acesso ao DAP4 FM</t>
  </si>
  <si>
    <t>MONITOR LCD 17" SAMSUNG 743N</t>
  </si>
  <si>
    <t>2008034756</t>
  </si>
  <si>
    <t>MY17HQBQ302008Z</t>
  </si>
  <si>
    <t>Monitor 743N</t>
  </si>
  <si>
    <t>2008034754</t>
  </si>
  <si>
    <t>MY17HQDQ300103B</t>
  </si>
  <si>
    <t>Substituído pelo monitor tombo 2009005588</t>
  </si>
  <si>
    <t>PC HP Compaq dc5750 Small Form Factor</t>
  </si>
  <si>
    <t>2008004131</t>
  </si>
  <si>
    <t>BRG803F36W</t>
  </si>
  <si>
    <t>Estabilizador SOL1500</t>
  </si>
  <si>
    <t>2006034423</t>
  </si>
  <si>
    <t>2006034422</t>
  </si>
  <si>
    <t>2006034421</t>
  </si>
  <si>
    <t>2006034420</t>
  </si>
  <si>
    <t>ESTABILIZADOR DE 1 KVA</t>
  </si>
  <si>
    <t>2006034419</t>
  </si>
  <si>
    <t>2006034418</t>
  </si>
  <si>
    <t>2006034417</t>
  </si>
  <si>
    <t>2006034416</t>
  </si>
  <si>
    <t>2006034415</t>
  </si>
  <si>
    <t>2006034414</t>
  </si>
  <si>
    <t>2006032819</t>
  </si>
  <si>
    <t>2006032818</t>
  </si>
  <si>
    <t>HD 160GB IDE</t>
  </si>
  <si>
    <t>2006027669</t>
  </si>
  <si>
    <t>2006027668</t>
  </si>
  <si>
    <t>HD 40GB IDE</t>
  </si>
  <si>
    <t>2006023960</t>
  </si>
  <si>
    <t>2006023959</t>
  </si>
  <si>
    <t>2006023958</t>
  </si>
  <si>
    <t>2006023957</t>
  </si>
  <si>
    <t>2006023956</t>
  </si>
  <si>
    <t>SISTEMA DE ILUMINAÇÃO PARA ESTÚDIO DE TV - DIMMER ENERGY 12 CANAIS</t>
  </si>
  <si>
    <t>2005013755</t>
  </si>
  <si>
    <t>DATA SHOW - PROJETOR MULTIMIDIA</t>
  </si>
  <si>
    <t>2003003518</t>
  </si>
  <si>
    <t>NOTEBOOK PENTIUM II 300 MHZ</t>
  </si>
  <si>
    <t>2000003939</t>
  </si>
  <si>
    <t>TOMBO PROAD</t>
  </si>
  <si>
    <t>Desktop LG</t>
  </si>
  <si>
    <t>1999004515</t>
  </si>
  <si>
    <t>NÃO ACHEI NO SIPAC</t>
  </si>
  <si>
    <t>ESTABILIZADOR DE TENSÃO 1KWA 220/110 SMS - MODELO RT MAX1000</t>
  </si>
  <si>
    <t>1998007278</t>
  </si>
  <si>
    <t>ESTABILIZADOR DE TENSÃO - MODELO 1000 TRANSFORMER</t>
  </si>
  <si>
    <t>1998000646</t>
  </si>
  <si>
    <t>Hi-Tech</t>
  </si>
  <si>
    <t>ESTABILIZADOR DE TENSÃO 1KWA 220/110 SMS</t>
  </si>
  <si>
    <t>1997007568</t>
  </si>
  <si>
    <t>ForceLine</t>
  </si>
  <si>
    <t>FERRAMENTA</t>
  </si>
  <si>
    <t>CTM MUSEU</t>
  </si>
  <si>
    <t>EXPOSIÇÃO</t>
  </si>
  <si>
    <t>MULTITESTE</t>
  </si>
  <si>
    <t>1989005156</t>
  </si>
  <si>
    <t>MOD YN-360-TR</t>
  </si>
  <si>
    <t>AGENA</t>
  </si>
  <si>
    <t>1989005155</t>
  </si>
  <si>
    <t>Telefone Intelbras Pleno</t>
  </si>
  <si>
    <t>NSUH1413254G0</t>
  </si>
  <si>
    <t>TA0507120715</t>
  </si>
  <si>
    <t>Telefone Gôndola</t>
  </si>
  <si>
    <t>TI0804100304</t>
  </si>
  <si>
    <t>SMS</t>
  </si>
  <si>
    <t>Telefone Pleno</t>
  </si>
  <si>
    <t>NSUH14132517Y</t>
  </si>
  <si>
    <t>NSUH1413375HX</t>
  </si>
  <si>
    <t>Telefone TS40</t>
  </si>
  <si>
    <t>1B7C3103235SR</t>
  </si>
  <si>
    <t>EQUIP. DE ÁUDIO</t>
  </si>
  <si>
    <t>DAP4 FM</t>
  </si>
  <si>
    <t>A9-0661</t>
  </si>
  <si>
    <t>Biquad</t>
  </si>
  <si>
    <t>29/05/2023: entregue a Antonio da 98FM para orçamento.</t>
  </si>
  <si>
    <t>Desktop Compaq Pro 6005 Microtower</t>
  </si>
  <si>
    <t>BRG008F68H</t>
  </si>
  <si>
    <t>Monitor Mac 27" A1407</t>
  </si>
  <si>
    <t>C02NC48KF2GC</t>
  </si>
  <si>
    <t>05/07/2024: monitor não liga (tela preta)</t>
  </si>
  <si>
    <t>Monitor 27" A1316</t>
  </si>
  <si>
    <t>W83133B86JL</t>
  </si>
  <si>
    <t>05/07/2024: monitor apresenta falhas na imagem, sendo necessário esperar um tempo para que a imagem se estabeleça (com artefatos).</t>
  </si>
  <si>
    <t>Monitor Cinema Display A1316</t>
  </si>
  <si>
    <t>W83133AQ6JL</t>
  </si>
  <si>
    <t>A1316</t>
  </si>
  <si>
    <t>02/09/2025: movimentação: de TVU Fenix para CTM (monitor funcional).</t>
  </si>
  <si>
    <t>LUMINARIA</t>
  </si>
  <si>
    <t>LUMINARIA LED DE EMERGENCIA</t>
  </si>
  <si>
    <t>LLUM</t>
  </si>
  <si>
    <t>switch de vídeo hd PANASONIC AV-HS400A</t>
  </si>
  <si>
    <t>0HK2111365</t>
  </si>
  <si>
    <t>Switch encore ENH906-NWY</t>
  </si>
  <si>
    <t>11175090642771</t>
  </si>
  <si>
    <t>Precisa achar fonte</t>
  </si>
  <si>
    <t>Estabilizador SMS Revolution II L Microprocessado True RMS 300VA</t>
  </si>
  <si>
    <t>15601371709</t>
  </si>
  <si>
    <t>Teclado IBM KU-0225</t>
  </si>
  <si>
    <t>1S42C00600315640B</t>
  </si>
  <si>
    <t>DVD-ROM Drive DH-16D1S</t>
  </si>
  <si>
    <t>277721415011</t>
  </si>
  <si>
    <t>HD 500GB SATA</t>
  </si>
  <si>
    <t>2CTVD00W36AE6S</t>
  </si>
  <si>
    <t>WD BLUE</t>
  </si>
  <si>
    <t>2CTVD00W36AFR5</t>
  </si>
  <si>
    <t>HD 30GB IDE</t>
  </si>
  <si>
    <t>33073H3</t>
  </si>
  <si>
    <t>MAXTOR</t>
  </si>
  <si>
    <t>Mouse Óptico Preto MO28UOL</t>
  </si>
  <si>
    <t>44F0396</t>
  </si>
  <si>
    <t>PLACA</t>
  </si>
  <si>
    <t>Placa de Video nvidia GeForce 9800GT PCI-Express 2.0</t>
  </si>
  <si>
    <t>51290:2283-728</t>
  </si>
  <si>
    <t>HD 16GB IDE</t>
  </si>
  <si>
    <t>5LA9QBV4</t>
  </si>
  <si>
    <t>5LABDXVE</t>
  </si>
  <si>
    <t>HD 160GB SATA</t>
  </si>
  <si>
    <t>5PT141PT</t>
  </si>
  <si>
    <t>HD Seagate ST3320418AS 320GB SATA</t>
  </si>
  <si>
    <t>5VMQ9K9H</t>
  </si>
  <si>
    <t>HD Seagate ST3250318AS 250GB SATA</t>
  </si>
  <si>
    <t>5VY14ME9</t>
  </si>
  <si>
    <t>6QE0VPXP</t>
  </si>
  <si>
    <t>HD 80GB SATA</t>
  </si>
  <si>
    <t>6RA6S9DY</t>
  </si>
  <si>
    <t>6RW16YFV</t>
  </si>
  <si>
    <t>6RW1708L</t>
  </si>
  <si>
    <t>6RW2WK9G</t>
  </si>
  <si>
    <t>6RW2WM05</t>
  </si>
  <si>
    <t>HD Seagate Barracuda 1TB 7200.12</t>
  </si>
  <si>
    <t>6VKRX0M</t>
  </si>
  <si>
    <t>6VPKRX0M</t>
  </si>
  <si>
    <t>9QMC5EMH</t>
  </si>
  <si>
    <t>9RW0ZRT2</t>
  </si>
  <si>
    <t>9VMT3PGB</t>
  </si>
  <si>
    <t>9VMT5B4C</t>
  </si>
  <si>
    <t>9VX0FR7C</t>
  </si>
  <si>
    <t>HD Seagate ST3320418AS</t>
  </si>
  <si>
    <t>9VY3EFGL</t>
  </si>
  <si>
    <t>HD Seagate ST3250820AS</t>
  </si>
  <si>
    <t>9VY56MVC</t>
  </si>
  <si>
    <t>HD Seagate ST3250318AS</t>
  </si>
  <si>
    <t>9VY64EGE</t>
  </si>
  <si>
    <t>9WJ09XN4</t>
  </si>
  <si>
    <t>AC Power Adapter HP 0950-3490</t>
  </si>
  <si>
    <t>AT7001A-01</t>
  </si>
  <si>
    <t>Teclado HP KB-0316</t>
  </si>
  <si>
    <t>BAUEA0JVBZ5CA</t>
  </si>
  <si>
    <t>Teclado KUS0133</t>
  </si>
  <si>
    <t>BBRMA0LGA2Y2S5</t>
  </si>
  <si>
    <t>BC33A0FVBVZ2XU</t>
  </si>
  <si>
    <t>BC33A0GVBW81TT</t>
  </si>
  <si>
    <t>Teclado HP KUS0133</t>
  </si>
  <si>
    <t>BDAJC0MGA4X107</t>
  </si>
  <si>
    <t>Teclado HP KU-0316</t>
  </si>
  <si>
    <t>BDALF0NVB5N667</t>
  </si>
  <si>
    <t>BDALF0NVB5R6T8</t>
  </si>
  <si>
    <t>Teclado HP KUS1206</t>
  </si>
  <si>
    <t>BDBSP0AGA6X1P4</t>
  </si>
  <si>
    <t>Placa de Captura SD Matrox Y7225-01 Rev.B DSXLE/110</t>
  </si>
  <si>
    <t>BH15232</t>
  </si>
  <si>
    <t>Monitor LCD Acer G185HV Bb</t>
  </si>
  <si>
    <t>ETLRA0C00211608ED14001</t>
  </si>
  <si>
    <t>HD Conner 2gb SCSI</t>
  </si>
  <si>
    <t>EX9GL7E</t>
  </si>
  <si>
    <t>DVD Writer TS-H653</t>
  </si>
  <si>
    <t>R3796GJZA3998</t>
  </si>
  <si>
    <t>DVD Writer Model TS-H653</t>
  </si>
  <si>
    <t>R7106FRB573339</t>
  </si>
  <si>
    <t>R7106GFB275633</t>
  </si>
  <si>
    <t>DVD Writer Model SH-216</t>
  </si>
  <si>
    <t>R96F6YADA02H5P</t>
  </si>
  <si>
    <t>HD Samsung HD501LJ SATA3</t>
  </si>
  <si>
    <t>S0MUJ1FQ140909</t>
  </si>
  <si>
    <t>S0MUJ1KQ147500</t>
  </si>
  <si>
    <t>HD Samsung HD161HJ</t>
  </si>
  <si>
    <t>S15LJ50QC29358</t>
  </si>
  <si>
    <t>S15LJ5OQB51805</t>
  </si>
  <si>
    <t>S15LJ5OQB52204</t>
  </si>
  <si>
    <t>S15LJ5OQC29358</t>
  </si>
  <si>
    <t>S19HJ50S311215</t>
  </si>
  <si>
    <t>S19SJ5OQ105</t>
  </si>
  <si>
    <t>S22AJ5OSBOO665</t>
  </si>
  <si>
    <t>HD Seagate ST500DM002 500GB SATA3</t>
  </si>
  <si>
    <t>S2A8K8EB</t>
  </si>
  <si>
    <t>HD Samsung HD103SJ SATA</t>
  </si>
  <si>
    <t>S2NWJ50B257670</t>
  </si>
  <si>
    <t>Teclado Maxprint padrao preto</t>
  </si>
  <si>
    <t>SIMP686021502744</t>
  </si>
  <si>
    <t>Fonte HP PS-6301-9</t>
  </si>
  <si>
    <t>SN: 00211113</t>
  </si>
  <si>
    <t>HD 17.2GB IDE</t>
  </si>
  <si>
    <t>ST317221A</t>
  </si>
  <si>
    <t>HD 8.4GB IDE</t>
  </si>
  <si>
    <t>ST38410A</t>
  </si>
  <si>
    <t>HD 10.2GB IDE</t>
  </si>
  <si>
    <t>SV1022D</t>
  </si>
  <si>
    <t>VH06T1A0V72J</t>
  </si>
  <si>
    <t>FUJITSU</t>
  </si>
  <si>
    <t>HD Seagate ST500DM002 SATA3</t>
  </si>
  <si>
    <t>W2AN360Q</t>
  </si>
  <si>
    <t>WCAS23515071</t>
  </si>
  <si>
    <t>WESTERN DIGITAL</t>
  </si>
  <si>
    <t>HD Western Digital 80GB SATA</t>
  </si>
  <si>
    <t>WCAS30399531</t>
  </si>
  <si>
    <t>HD WD WD500AAKX 500GB SATA3</t>
  </si>
  <si>
    <t>WCAS80155119</t>
  </si>
  <si>
    <t>WCC2EJ825421</t>
  </si>
  <si>
    <t>WCC2ETC57149</t>
  </si>
  <si>
    <t>WCC2ETC67984</t>
  </si>
  <si>
    <t>HD WD WD500AAKX SATA3</t>
  </si>
  <si>
    <t>WCC2EXC20934</t>
  </si>
  <si>
    <t>WCC2EXD55917</t>
  </si>
  <si>
    <t>WCC2EXD62140</t>
  </si>
  <si>
    <t>WCC2EXD62460</t>
  </si>
  <si>
    <t>WCC2EXD63146</t>
  </si>
  <si>
    <t>HD WD WD1600AABS 160GB SATA</t>
  </si>
  <si>
    <t>WMAP97575838</t>
  </si>
  <si>
    <t>Z2AK4KTC</t>
  </si>
  <si>
    <t>HD Seagate Barracuda 7200.12 SATA3</t>
  </si>
  <si>
    <t>Z2ALBYP4</t>
  </si>
  <si>
    <t>Bolsa de ferramentas Leadership preta</t>
  </si>
  <si>
    <t>Multifunctional Cable Tester NengShou</t>
  </si>
  <si>
    <t>Alicate crimpador plugs 8P8C/RJ45</t>
  </si>
  <si>
    <t>Cable Tester Leadership</t>
  </si>
  <si>
    <t>Mouse Wireless Apple A1296 3 Voc</t>
  </si>
  <si>
    <t>HD 80GB SATA-IDE</t>
  </si>
  <si>
    <t>HITACHI</t>
  </si>
  <si>
    <t>HD 1GB IDE</t>
  </si>
  <si>
    <t>Apple Thunderbolt Cable (2m)</t>
  </si>
  <si>
    <t>Conectores Cat5 macho e femea</t>
  </si>
  <si>
    <t>Caixa com cabos controle, usb etc</t>
  </si>
  <si>
    <t>Auto falante Nexxus</t>
  </si>
  <si>
    <t>Monitor Flatron E2041</t>
  </si>
  <si>
    <t>205SPJP0S660</t>
  </si>
  <si>
    <t>Estabilizador SOLNG2</t>
  </si>
  <si>
    <t>3325400271</t>
  </si>
  <si>
    <t>TF12013000546</t>
  </si>
  <si>
    <t>Estabilizador Ts Shara</t>
  </si>
  <si>
    <t>W83133A46JL</t>
  </si>
  <si>
    <t>05/07/2024: posto em uso na Ilha Fenix em conjunto com a máquina TRT 33520. Em bom funcionamento.</t>
  </si>
  <si>
    <t>W83261CY6JL</t>
  </si>
  <si>
    <t>Mac Mini</t>
  </si>
  <si>
    <t>C07N90KKDWYM</t>
  </si>
  <si>
    <t>Mac Mini A1347</t>
  </si>
  <si>
    <t>C07N90L5DWYM</t>
  </si>
  <si>
    <t>NSUH1413374UW</t>
  </si>
  <si>
    <t>2011030062</t>
  </si>
  <si>
    <t>12/08/2026: movimentação de CTM para TV Programação.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</si>
</sst>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Roboto Mono"/>
    </font>
    <font>
      <b/>
      <color theme="1"/>
      <name val="Roboto Mono"/>
    </font>
    <font>
      <sz val="9.0"/>
      <color theme="1"/>
      <name val="Roboto Mono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0" fillId="2" fontId="3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2" fontId="3" numFmtId="49" xfId="0" applyAlignment="1" applyFill="1" applyFont="1" applyNumberFormat="1">
      <alignment horizontal="center" shrinkToFit="0" vertical="center" wrapText="1"/>
    </xf>
    <xf borderId="0" fillId="3" fontId="3" numFmtId="49" xfId="0" applyAlignment="1" applyFill="1" applyFont="1" applyNumberFormat="1">
      <alignment horizontal="center" shrinkToFit="0" vertical="center" wrapText="1"/>
    </xf>
    <xf borderId="0" fillId="3" fontId="3" numFmtId="164" xfId="0" applyAlignment="1" applyFill="1" applyFont="1" applyNumberFormat="1">
      <alignment horizontal="center" shrinkToFit="0" vertical="center" wrapText="1"/>
    </xf>
    <xf borderId="0" fillId="4" fontId="3" numFmtId="49" xfId="0" applyAlignment="1" applyFill="1" applyFont="1" applyNumberFormat="1">
      <alignment horizontal="center" shrinkToFit="0" vertical="center" wrapText="1"/>
    </xf>
    <xf borderId="0" fillId="4" fontId="3" numFmtId="49" xfId="0" applyAlignment="1" applyFill="1" applyFont="1" applyNumberForma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3" fontId="3" numFmtId="49" xfId="0" applyAlignment="1" applyFill="1" applyFont="1" applyNumberForma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3" fontId="3" numFmtId="164" xfId="0" applyAlignment="1" applyFill="1" applyFont="1" applyNumberFormat="1">
      <alignment horizontal="center" readingOrder="0" shrinkToFit="0" vertical="center" wrapText="1"/>
    </xf>
    <xf borderId="0" fillId="4" fontId="3" numFmtId="165" xfId="0" applyAlignment="1" applyFill="1" applyFont="1" applyNumberFormat="1">
      <alignment horizontal="center" readingOrder="0" shrinkToFit="0" vertical="center" wrapText="1"/>
    </xf>
    <xf borderId="0" fillId="5" fontId="3" numFmtId="49" xfId="0" applyAlignment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6.13"/>
    <col customWidth="1" min="3" max="3" width="17.5"/>
    <col customWidth="1" min="4" max="4" width="35.25"/>
    <col customWidth="1" min="5" max="5" width="15.25"/>
    <col customWidth="1" min="6" max="6" width="17.25"/>
    <col customWidth="1" min="7" max="7" width="12.0"/>
    <col customWidth="1" min="8" max="8" width="13.63"/>
    <col customWidth="1" min="9" max="9" width="32.38"/>
    <col customWidth="1" min="10" max="10" width="16.88"/>
    <col customWidth="1" min="11" max="11" width="43.88"/>
    <col customWidth="1" min="12" max="12" width="14.5"/>
    <col customWidth="1" min="13" max="27" width="49.13"/>
  </cols>
  <sheetData>
    <row r="1">
      <c r="A1" s="7" t="s">
        <v>39</v>
      </c>
      <c r="B1" s="7" t="s">
        <v>67</v>
      </c>
      <c r="C1" s="9" t="s">
        <v>75</v>
      </c>
      <c r="D1" s="9" t="s">
        <v>77</v>
      </c>
      <c r="E1" s="7" t="s">
        <v>79</v>
      </c>
      <c r="F1" s="9" t="s">
        <v>80</v>
      </c>
      <c r="G1" s="9" t="s">
        <v>81</v>
      </c>
      <c r="H1" s="9" t="s">
        <v>83</v>
      </c>
      <c r="I1" s="9" t="s">
        <v>84</v>
      </c>
      <c r="J1" s="9" t="s">
        <v>85</v>
      </c>
      <c r="K1" s="7" t="s">
        <v>86</v>
      </c>
      <c r="L1" s="7" t="s">
        <v>4</v>
      </c>
      <c r="M1" s="7" t="s">
        <v>88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94</v>
      </c>
      <c r="B2" s="10" t="s">
        <v>98</v>
      </c>
      <c r="C2" s="10" t="s">
        <v>100</v>
      </c>
      <c r="D2" s="10" t="s">
        <v>102</v>
      </c>
      <c r="E2" s="10"/>
      <c r="F2" s="10" t="s">
        <v>103</v>
      </c>
      <c r="G2" s="10" t="s">
        <v>104</v>
      </c>
      <c r="H2" s="11">
        <v>41354.0</v>
      </c>
      <c r="I2" s="10"/>
      <c r="J2" s="10"/>
      <c r="K2" s="10" t="s">
        <v>105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2" t="s">
        <v>94</v>
      </c>
      <c r="B3" s="12" t="s">
        <v>106</v>
      </c>
      <c r="C3" s="13" t="s">
        <v>107</v>
      </c>
      <c r="D3" s="12" t="s">
        <v>108</v>
      </c>
      <c r="E3" s="12" t="s">
        <v>109</v>
      </c>
      <c r="F3" s="12" t="s">
        <v>110</v>
      </c>
      <c r="G3" s="12" t="s">
        <v>104</v>
      </c>
      <c r="H3" s="14">
        <v>43485.0</v>
      </c>
      <c r="I3" s="12"/>
      <c r="J3" s="12"/>
      <c r="K3" s="12" t="s">
        <v>111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0" t="s">
        <v>112</v>
      </c>
      <c r="B4" s="10" t="s">
        <v>106</v>
      </c>
      <c r="C4" s="15" t="s">
        <v>107</v>
      </c>
      <c r="D4" s="10" t="s">
        <v>113</v>
      </c>
      <c r="E4" s="10" t="s">
        <v>114</v>
      </c>
      <c r="F4" s="10" t="s">
        <v>115</v>
      </c>
      <c r="G4" s="10" t="s">
        <v>116</v>
      </c>
      <c r="H4" s="11">
        <v>43812.0</v>
      </c>
      <c r="I4" s="10"/>
      <c r="J4" s="10" t="s">
        <v>117</v>
      </c>
      <c r="K4" s="10" t="s">
        <v>118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3" t="s">
        <v>119</v>
      </c>
      <c r="B5" s="12" t="s">
        <v>120</v>
      </c>
      <c r="C5" s="12" t="s">
        <v>100</v>
      </c>
      <c r="D5" s="12" t="s">
        <v>121</v>
      </c>
      <c r="E5" s="12" t="s">
        <v>122</v>
      </c>
      <c r="F5" s="12"/>
      <c r="G5" s="12" t="s">
        <v>123</v>
      </c>
      <c r="H5" s="14">
        <v>43837.0</v>
      </c>
      <c r="I5" s="12"/>
      <c r="J5" s="12"/>
      <c r="K5" s="12" t="s">
        <v>124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5" t="s">
        <v>119</v>
      </c>
      <c r="B6" s="10" t="s">
        <v>125</v>
      </c>
      <c r="C6" s="10" t="s">
        <v>100</v>
      </c>
      <c r="D6" s="10" t="s">
        <v>126</v>
      </c>
      <c r="E6" s="10" t="s">
        <v>127</v>
      </c>
      <c r="F6" s="10"/>
      <c r="G6" s="10" t="s">
        <v>104</v>
      </c>
      <c r="H6" s="11">
        <v>43844.0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3" t="s">
        <v>119</v>
      </c>
      <c r="B7" s="12" t="s">
        <v>22</v>
      </c>
      <c r="C7" s="12" t="s">
        <v>100</v>
      </c>
      <c r="D7" s="12" t="s">
        <v>108</v>
      </c>
      <c r="E7" s="12" t="s">
        <v>128</v>
      </c>
      <c r="F7" s="12" t="s">
        <v>129</v>
      </c>
      <c r="G7" s="12" t="s">
        <v>104</v>
      </c>
      <c r="H7" s="14">
        <v>43861.0</v>
      </c>
      <c r="I7" s="12"/>
      <c r="J7" s="12"/>
      <c r="K7" s="12" t="s">
        <v>130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 t="s">
        <v>94</v>
      </c>
      <c r="B8" s="15" t="s">
        <v>14</v>
      </c>
      <c r="C8" s="15" t="s">
        <v>131</v>
      </c>
      <c r="D8" s="10" t="s">
        <v>108</v>
      </c>
      <c r="E8" s="10" t="s">
        <v>132</v>
      </c>
      <c r="F8" s="10" t="s">
        <v>133</v>
      </c>
      <c r="G8" s="10" t="s">
        <v>104</v>
      </c>
      <c r="H8" s="11">
        <v>43861.0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3" t="s">
        <v>119</v>
      </c>
      <c r="B9" s="12" t="s">
        <v>134</v>
      </c>
      <c r="C9" s="13" t="s">
        <v>135</v>
      </c>
      <c r="D9" s="12" t="s">
        <v>136</v>
      </c>
      <c r="E9" s="12" t="s">
        <v>137</v>
      </c>
      <c r="F9" s="12" t="s">
        <v>138</v>
      </c>
      <c r="G9" s="12" t="s">
        <v>104</v>
      </c>
      <c r="H9" s="14">
        <v>43863.0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 t="s">
        <v>94</v>
      </c>
      <c r="B10" s="15" t="s">
        <v>14</v>
      </c>
      <c r="C10" s="15" t="s">
        <v>131</v>
      </c>
      <c r="D10" s="10" t="s">
        <v>139</v>
      </c>
      <c r="E10" s="10" t="s">
        <v>140</v>
      </c>
      <c r="F10" s="10"/>
      <c r="G10" s="10" t="s">
        <v>104</v>
      </c>
      <c r="H10" s="11">
        <v>43866.0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2" t="s">
        <v>94</v>
      </c>
      <c r="B11" s="12" t="s">
        <v>141</v>
      </c>
      <c r="C11" s="12" t="s">
        <v>100</v>
      </c>
      <c r="D11" s="12" t="s">
        <v>142</v>
      </c>
      <c r="E11" s="12" t="s">
        <v>143</v>
      </c>
      <c r="F11" s="12"/>
      <c r="G11" s="12" t="s">
        <v>144</v>
      </c>
      <c r="H11" s="14">
        <v>43871.0</v>
      </c>
      <c r="I11" s="12"/>
      <c r="J11" s="12"/>
      <c r="K11" s="12" t="s">
        <v>145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5" t="s">
        <v>119</v>
      </c>
      <c r="B12" s="15" t="s">
        <v>14</v>
      </c>
      <c r="C12" s="15" t="s">
        <v>131</v>
      </c>
      <c r="D12" s="10" t="s">
        <v>102</v>
      </c>
      <c r="E12" s="10" t="s">
        <v>146</v>
      </c>
      <c r="F12" s="10" t="s">
        <v>147</v>
      </c>
      <c r="G12" s="10" t="s">
        <v>104</v>
      </c>
      <c r="H12" s="11">
        <v>43888.0</v>
      </c>
      <c r="I12" s="10"/>
      <c r="J12" s="10"/>
      <c r="K12" s="15" t="s">
        <v>148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3" t="s">
        <v>119</v>
      </c>
      <c r="B13" s="12" t="s">
        <v>72</v>
      </c>
      <c r="C13" s="12" t="s">
        <v>100</v>
      </c>
      <c r="D13" s="12" t="s">
        <v>149</v>
      </c>
      <c r="E13" s="12" t="s">
        <v>150</v>
      </c>
      <c r="F13" s="12"/>
      <c r="G13" s="12" t="s">
        <v>151</v>
      </c>
      <c r="H13" s="14">
        <v>43889.0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0" t="s">
        <v>94</v>
      </c>
      <c r="B14" s="10" t="s">
        <v>152</v>
      </c>
      <c r="C14" s="10" t="s">
        <v>153</v>
      </c>
      <c r="D14" s="10" t="s">
        <v>139</v>
      </c>
      <c r="E14" s="10"/>
      <c r="F14" s="10" t="s">
        <v>154</v>
      </c>
      <c r="G14" s="10" t="s">
        <v>104</v>
      </c>
      <c r="H14" s="11">
        <v>43892.0</v>
      </c>
      <c r="I14" s="10"/>
      <c r="J14" s="10"/>
      <c r="K14" s="10" t="s">
        <v>155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3" t="s">
        <v>119</v>
      </c>
      <c r="B15" s="12" t="s">
        <v>156</v>
      </c>
      <c r="C15" s="12" t="s">
        <v>100</v>
      </c>
      <c r="D15" s="12" t="s">
        <v>157</v>
      </c>
      <c r="E15" s="12" t="s">
        <v>158</v>
      </c>
      <c r="F15" s="12" t="s">
        <v>159</v>
      </c>
      <c r="G15" s="12" t="s">
        <v>104</v>
      </c>
      <c r="H15" s="14">
        <v>43894.0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" t="s">
        <v>94</v>
      </c>
      <c r="B16" s="10" t="s">
        <v>160</v>
      </c>
      <c r="C16" s="10" t="s">
        <v>100</v>
      </c>
      <c r="D16" s="10" t="s">
        <v>157</v>
      </c>
      <c r="E16" s="10" t="s">
        <v>161</v>
      </c>
      <c r="F16" s="10"/>
      <c r="G16" s="10" t="s">
        <v>104</v>
      </c>
      <c r="H16" s="11">
        <v>43903.0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2" t="s">
        <v>94</v>
      </c>
      <c r="B17" s="12" t="s">
        <v>152</v>
      </c>
      <c r="C17" s="12" t="s">
        <v>153</v>
      </c>
      <c r="D17" s="12" t="s">
        <v>162</v>
      </c>
      <c r="E17" s="12" t="s">
        <v>163</v>
      </c>
      <c r="F17" s="12" t="s">
        <v>164</v>
      </c>
      <c r="G17" s="12" t="s">
        <v>104</v>
      </c>
      <c r="H17" s="14">
        <v>44102.0</v>
      </c>
      <c r="I17" s="12"/>
      <c r="J17" s="12"/>
      <c r="K17" s="12" t="s">
        <v>165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5" t="s">
        <v>119</v>
      </c>
      <c r="B18" s="15" t="s">
        <v>14</v>
      </c>
      <c r="C18" s="15" t="s">
        <v>131</v>
      </c>
      <c r="D18" s="10" t="s">
        <v>108</v>
      </c>
      <c r="E18" s="10"/>
      <c r="F18" s="10" t="s">
        <v>166</v>
      </c>
      <c r="G18" s="10" t="s">
        <v>104</v>
      </c>
      <c r="H18" s="11">
        <v>44293.0</v>
      </c>
      <c r="I18" s="15" t="s">
        <v>167</v>
      </c>
      <c r="J18" s="10" t="s">
        <v>168</v>
      </c>
      <c r="K18" s="10" t="s">
        <v>169</v>
      </c>
      <c r="L18" s="10"/>
      <c r="M18" s="15" t="s">
        <v>170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2" t="s">
        <v>94</v>
      </c>
      <c r="B19" s="12" t="s">
        <v>171</v>
      </c>
      <c r="C19" s="12" t="s">
        <v>100</v>
      </c>
      <c r="D19" s="12" t="s">
        <v>172</v>
      </c>
      <c r="E19" s="12" t="s">
        <v>173</v>
      </c>
      <c r="F19" s="12" t="s">
        <v>174</v>
      </c>
      <c r="G19" s="12" t="s">
        <v>104</v>
      </c>
      <c r="H19" s="14">
        <v>44313.0</v>
      </c>
      <c r="I19" s="12"/>
      <c r="J19" s="12"/>
      <c r="K19" s="12" t="s">
        <v>175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0" t="s">
        <v>112</v>
      </c>
      <c r="B20" s="10" t="s">
        <v>171</v>
      </c>
      <c r="C20" s="15" t="s">
        <v>107</v>
      </c>
      <c r="D20" s="10" t="s">
        <v>176</v>
      </c>
      <c r="E20" s="10" t="s">
        <v>177</v>
      </c>
      <c r="F20" s="10" t="s">
        <v>178</v>
      </c>
      <c r="G20" s="10" t="s">
        <v>179</v>
      </c>
      <c r="H20" s="11">
        <v>44315.0</v>
      </c>
      <c r="I20" s="10"/>
      <c r="J20" s="10"/>
      <c r="K20" s="10" t="s">
        <v>180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3" t="s">
        <v>119</v>
      </c>
      <c r="B21" s="12" t="s">
        <v>181</v>
      </c>
      <c r="C21" s="12" t="s">
        <v>100</v>
      </c>
      <c r="D21" s="12" t="s">
        <v>182</v>
      </c>
      <c r="E21" s="12" t="s">
        <v>183</v>
      </c>
      <c r="F21" s="12" t="s">
        <v>184</v>
      </c>
      <c r="G21" s="12" t="s">
        <v>104</v>
      </c>
      <c r="H21" s="14">
        <v>44315.0</v>
      </c>
      <c r="I21" s="12" t="s">
        <v>185</v>
      </c>
      <c r="J21" s="12"/>
      <c r="K21" s="12" t="s">
        <v>186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5" t="s">
        <v>119</v>
      </c>
      <c r="B22" s="10" t="s">
        <v>134</v>
      </c>
      <c r="C22" s="10" t="s">
        <v>135</v>
      </c>
      <c r="D22" s="10" t="s">
        <v>187</v>
      </c>
      <c r="E22" s="10" t="s">
        <v>188</v>
      </c>
      <c r="F22" s="10" t="s">
        <v>189</v>
      </c>
      <c r="G22" s="10" t="s">
        <v>151</v>
      </c>
      <c r="H22" s="11">
        <v>44336.0</v>
      </c>
      <c r="I22" s="10"/>
      <c r="J22" s="10"/>
      <c r="K22" s="10" t="s">
        <v>190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3" t="s">
        <v>119</v>
      </c>
      <c r="B23" s="12" t="s">
        <v>22</v>
      </c>
      <c r="C23" s="13" t="s">
        <v>135</v>
      </c>
      <c r="D23" s="12" t="s">
        <v>108</v>
      </c>
      <c r="E23" s="12" t="s">
        <v>191</v>
      </c>
      <c r="F23" s="12" t="s">
        <v>192</v>
      </c>
      <c r="G23" s="12" t="s">
        <v>104</v>
      </c>
      <c r="H23" s="14">
        <v>44505.0</v>
      </c>
      <c r="I23" s="12"/>
      <c r="J23" s="12"/>
      <c r="K23" s="12" t="s">
        <v>193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5" t="s">
        <v>119</v>
      </c>
      <c r="B24" s="10" t="s">
        <v>22</v>
      </c>
      <c r="C24" s="15" t="s">
        <v>135</v>
      </c>
      <c r="D24" s="10" t="s">
        <v>194</v>
      </c>
      <c r="E24" s="10"/>
      <c r="F24" s="10" t="s">
        <v>195</v>
      </c>
      <c r="G24" s="10" t="s">
        <v>104</v>
      </c>
      <c r="H24" s="11">
        <v>44510.0</v>
      </c>
      <c r="I24" s="10"/>
      <c r="J24" s="10"/>
      <c r="K24" s="10" t="s">
        <v>196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2" t="s">
        <v>197</v>
      </c>
      <c r="B25" s="12" t="s">
        <v>156</v>
      </c>
      <c r="C25" s="12" t="s">
        <v>153</v>
      </c>
      <c r="D25" s="12" t="s">
        <v>198</v>
      </c>
      <c r="E25" s="12" t="s">
        <v>199</v>
      </c>
      <c r="F25" s="12" t="s">
        <v>200</v>
      </c>
      <c r="G25" s="12" t="s">
        <v>201</v>
      </c>
      <c r="H25" s="14">
        <v>44519.0</v>
      </c>
      <c r="I25" s="12"/>
      <c r="J25" s="12"/>
      <c r="K25" s="12" t="s">
        <v>202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0" t="s">
        <v>197</v>
      </c>
      <c r="B26" s="10" t="s">
        <v>125</v>
      </c>
      <c r="C26" s="10" t="s">
        <v>153</v>
      </c>
      <c r="D26" s="10" t="s">
        <v>198</v>
      </c>
      <c r="E26" s="10" t="s">
        <v>203</v>
      </c>
      <c r="F26" s="10" t="s">
        <v>204</v>
      </c>
      <c r="G26" s="10" t="s">
        <v>201</v>
      </c>
      <c r="H26" s="11">
        <v>44519.0</v>
      </c>
      <c r="I26" s="10"/>
      <c r="J26" s="10"/>
      <c r="K26" s="10" t="s">
        <v>202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2" t="s">
        <v>197</v>
      </c>
      <c r="B27" s="13" t="s">
        <v>14</v>
      </c>
      <c r="C27" s="13" t="s">
        <v>131</v>
      </c>
      <c r="D27" s="12" t="s">
        <v>198</v>
      </c>
      <c r="E27" s="12" t="s">
        <v>205</v>
      </c>
      <c r="F27" s="12" t="s">
        <v>206</v>
      </c>
      <c r="G27" s="12" t="s">
        <v>201</v>
      </c>
      <c r="H27" s="14">
        <v>44519.0</v>
      </c>
      <c r="I27" s="12"/>
      <c r="J27" s="12"/>
      <c r="K27" s="12" t="s">
        <v>207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0" t="s">
        <v>197</v>
      </c>
      <c r="B28" s="10" t="s">
        <v>208</v>
      </c>
      <c r="C28" s="10" t="s">
        <v>100</v>
      </c>
      <c r="D28" s="10" t="s">
        <v>209</v>
      </c>
      <c r="E28" s="10"/>
      <c r="F28" s="10" t="s">
        <v>210</v>
      </c>
      <c r="G28" s="10" t="s">
        <v>211</v>
      </c>
      <c r="H28" s="11">
        <v>44519.0</v>
      </c>
      <c r="I28" s="10"/>
      <c r="J28" s="10"/>
      <c r="K28" s="10" t="s">
        <v>212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2" t="s">
        <v>213</v>
      </c>
      <c r="B29" s="12" t="s">
        <v>214</v>
      </c>
      <c r="C29" s="12" t="s">
        <v>100</v>
      </c>
      <c r="D29" s="12" t="s">
        <v>215</v>
      </c>
      <c r="E29" s="12" t="s">
        <v>216</v>
      </c>
      <c r="F29" s="12" t="s">
        <v>217</v>
      </c>
      <c r="G29" s="12" t="s">
        <v>201</v>
      </c>
      <c r="H29" s="14">
        <v>44523.0</v>
      </c>
      <c r="I29" s="12"/>
      <c r="J29" s="12"/>
      <c r="K29" s="12" t="s">
        <v>218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0" t="s">
        <v>219</v>
      </c>
      <c r="B30" s="10" t="s">
        <v>214</v>
      </c>
      <c r="C30" s="10" t="s">
        <v>100</v>
      </c>
      <c r="D30" s="10" t="s">
        <v>220</v>
      </c>
      <c r="E30" s="10" t="s">
        <v>221</v>
      </c>
      <c r="F30" s="10" t="s">
        <v>222</v>
      </c>
      <c r="G30" s="10" t="s">
        <v>223</v>
      </c>
      <c r="H30" s="11">
        <v>44523.0</v>
      </c>
      <c r="I30" s="10"/>
      <c r="J30" s="10"/>
      <c r="K30" s="10" t="s">
        <v>224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2" t="s">
        <v>225</v>
      </c>
      <c r="B31" s="12" t="s">
        <v>214</v>
      </c>
      <c r="C31" s="12" t="s">
        <v>100</v>
      </c>
      <c r="D31" s="12" t="s">
        <v>226</v>
      </c>
      <c r="E31" s="12" t="s">
        <v>227</v>
      </c>
      <c r="F31" s="12"/>
      <c r="G31" s="12"/>
      <c r="H31" s="14">
        <v>44523.0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0" t="s">
        <v>197</v>
      </c>
      <c r="B32" s="10" t="s">
        <v>214</v>
      </c>
      <c r="C32" s="10" t="s">
        <v>100</v>
      </c>
      <c r="D32" s="10" t="s">
        <v>228</v>
      </c>
      <c r="E32" s="15" t="s">
        <v>229</v>
      </c>
      <c r="F32" s="10"/>
      <c r="G32" s="10" t="s">
        <v>230</v>
      </c>
      <c r="H32" s="11">
        <v>44523.0</v>
      </c>
      <c r="I32" s="10"/>
      <c r="J32" s="10"/>
      <c r="K32" s="10" t="s">
        <v>231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2" t="s">
        <v>112</v>
      </c>
      <c r="B33" s="12" t="s">
        <v>125</v>
      </c>
      <c r="C33" s="12" t="s">
        <v>100</v>
      </c>
      <c r="D33" s="12" t="s">
        <v>232</v>
      </c>
      <c r="E33" s="12" t="s">
        <v>233</v>
      </c>
      <c r="F33" s="12" t="s">
        <v>234</v>
      </c>
      <c r="G33" s="12" t="s">
        <v>123</v>
      </c>
      <c r="H33" s="14">
        <v>44529.0</v>
      </c>
      <c r="I33" s="12"/>
      <c r="J33" s="12" t="s">
        <v>235</v>
      </c>
      <c r="K33" s="12" t="s">
        <v>236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0" t="s">
        <v>112</v>
      </c>
      <c r="B34" s="10" t="s">
        <v>125</v>
      </c>
      <c r="C34" s="10" t="s">
        <v>100</v>
      </c>
      <c r="D34" s="10" t="s">
        <v>232</v>
      </c>
      <c r="E34" s="10" t="s">
        <v>237</v>
      </c>
      <c r="F34" s="10" t="s">
        <v>238</v>
      </c>
      <c r="G34" s="10" t="s">
        <v>123</v>
      </c>
      <c r="H34" s="11">
        <v>44531.0</v>
      </c>
      <c r="I34" s="10"/>
      <c r="J34" s="10" t="s">
        <v>239</v>
      </c>
      <c r="K34" s="10" t="s">
        <v>240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2" t="s">
        <v>213</v>
      </c>
      <c r="B35" s="13" t="s">
        <v>14</v>
      </c>
      <c r="C35" s="13" t="s">
        <v>131</v>
      </c>
      <c r="D35" s="12" t="s">
        <v>241</v>
      </c>
      <c r="E35" s="12" t="s">
        <v>242</v>
      </c>
      <c r="F35" s="12" t="s">
        <v>243</v>
      </c>
      <c r="G35" s="12" t="s">
        <v>201</v>
      </c>
      <c r="H35" s="14">
        <v>44531.0</v>
      </c>
      <c r="I35" s="12"/>
      <c r="J35" s="12"/>
      <c r="K35" s="12" t="s">
        <v>244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0" t="s">
        <v>112</v>
      </c>
      <c r="B36" s="10" t="s">
        <v>245</v>
      </c>
      <c r="C36" s="10" t="s">
        <v>100</v>
      </c>
      <c r="D36" s="10" t="s">
        <v>246</v>
      </c>
      <c r="E36" s="10" t="s">
        <v>247</v>
      </c>
      <c r="F36" s="10" t="s">
        <v>248</v>
      </c>
      <c r="G36" s="10" t="s">
        <v>123</v>
      </c>
      <c r="H36" s="11">
        <v>44538.0</v>
      </c>
      <c r="I36" s="10"/>
      <c r="J36" s="10" t="s">
        <v>249</v>
      </c>
      <c r="K36" s="10" t="s">
        <v>250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2" t="s">
        <v>112</v>
      </c>
      <c r="B37" s="12" t="s">
        <v>106</v>
      </c>
      <c r="C37" s="13" t="s">
        <v>107</v>
      </c>
      <c r="D37" s="12" t="s">
        <v>251</v>
      </c>
      <c r="E37" s="12" t="s">
        <v>252</v>
      </c>
      <c r="F37" s="12" t="s">
        <v>253</v>
      </c>
      <c r="G37" s="12" t="s">
        <v>254</v>
      </c>
      <c r="H37" s="14">
        <v>44538.0</v>
      </c>
      <c r="I37" s="12"/>
      <c r="J37" s="12" t="s">
        <v>255</v>
      </c>
      <c r="K37" s="12" t="s">
        <v>256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0" t="s">
        <v>94</v>
      </c>
      <c r="B38" s="10" t="s">
        <v>92</v>
      </c>
      <c r="C38" s="10" t="s">
        <v>100</v>
      </c>
      <c r="D38" s="10" t="s">
        <v>257</v>
      </c>
      <c r="E38" s="10" t="s">
        <v>258</v>
      </c>
      <c r="F38" s="10" t="s">
        <v>259</v>
      </c>
      <c r="G38" s="10" t="s">
        <v>104</v>
      </c>
      <c r="H38" s="11">
        <v>44571.0</v>
      </c>
      <c r="I38" s="10"/>
      <c r="J38" s="10"/>
      <c r="K38" s="10" t="s">
        <v>260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2" t="s">
        <v>94</v>
      </c>
      <c r="B39" s="12" t="s">
        <v>261</v>
      </c>
      <c r="C39" s="12" t="s">
        <v>153</v>
      </c>
      <c r="D39" s="12" t="s">
        <v>262</v>
      </c>
      <c r="E39" s="12" t="s">
        <v>263</v>
      </c>
      <c r="F39" s="12"/>
      <c r="G39" s="12" t="s">
        <v>151</v>
      </c>
      <c r="H39" s="14">
        <v>44573.0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0" t="s">
        <v>94</v>
      </c>
      <c r="B40" s="10" t="s">
        <v>92</v>
      </c>
      <c r="C40" s="10" t="s">
        <v>100</v>
      </c>
      <c r="D40" s="10" t="s">
        <v>264</v>
      </c>
      <c r="E40" s="10" t="s">
        <v>265</v>
      </c>
      <c r="F40" s="10" t="s">
        <v>266</v>
      </c>
      <c r="G40" s="10" t="s">
        <v>104</v>
      </c>
      <c r="H40" s="11">
        <v>44579.0</v>
      </c>
      <c r="I40" s="10" t="s">
        <v>267</v>
      </c>
      <c r="J40" s="10" t="s">
        <v>268</v>
      </c>
      <c r="K40" s="10" t="s">
        <v>269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2" t="s">
        <v>94</v>
      </c>
      <c r="B41" s="12" t="s">
        <v>92</v>
      </c>
      <c r="C41" s="12" t="s">
        <v>100</v>
      </c>
      <c r="D41" s="12" t="s">
        <v>139</v>
      </c>
      <c r="E41" s="12"/>
      <c r="F41" s="12" t="s">
        <v>270</v>
      </c>
      <c r="G41" s="12" t="s">
        <v>104</v>
      </c>
      <c r="H41" s="14">
        <v>44588.0</v>
      </c>
      <c r="I41" s="12"/>
      <c r="J41" s="12"/>
      <c r="K41" s="12" t="s">
        <v>271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0" t="s">
        <v>94</v>
      </c>
      <c r="B42" s="10" t="s">
        <v>14</v>
      </c>
      <c r="C42" s="10" t="s">
        <v>100</v>
      </c>
      <c r="D42" s="10" t="s">
        <v>272</v>
      </c>
      <c r="E42" s="10" t="s">
        <v>273</v>
      </c>
      <c r="F42" s="10"/>
      <c r="G42" s="10" t="s">
        <v>123</v>
      </c>
      <c r="H42" s="11">
        <v>44589.0</v>
      </c>
      <c r="I42" s="10"/>
      <c r="J42" s="10"/>
      <c r="K42" s="10" t="s">
        <v>274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3" t="s">
        <v>275</v>
      </c>
      <c r="B43" s="12" t="s">
        <v>98</v>
      </c>
      <c r="C43" s="13" t="s">
        <v>100</v>
      </c>
      <c r="D43" s="12" t="s">
        <v>276</v>
      </c>
      <c r="E43" s="12" t="s">
        <v>277</v>
      </c>
      <c r="F43" s="12"/>
      <c r="G43" s="12" t="s">
        <v>278</v>
      </c>
      <c r="H43" s="14">
        <v>44589.0</v>
      </c>
      <c r="I43" s="12" t="s">
        <v>279</v>
      </c>
      <c r="J43" s="12"/>
      <c r="K43" s="13" t="s">
        <v>280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0" t="s">
        <v>197</v>
      </c>
      <c r="B44" s="15" t="s">
        <v>14</v>
      </c>
      <c r="C44" s="15" t="s">
        <v>131</v>
      </c>
      <c r="D44" s="10" t="s">
        <v>281</v>
      </c>
      <c r="E44" s="10" t="s">
        <v>282</v>
      </c>
      <c r="F44" s="10" t="s">
        <v>283</v>
      </c>
      <c r="G44" s="10" t="s">
        <v>201</v>
      </c>
      <c r="H44" s="11">
        <v>44589.0</v>
      </c>
      <c r="I44" s="10" t="s">
        <v>279</v>
      </c>
      <c r="J44" s="10"/>
      <c r="K44" s="10" t="s">
        <v>284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2" t="s">
        <v>94</v>
      </c>
      <c r="B45" s="12" t="s">
        <v>92</v>
      </c>
      <c r="C45" s="12" t="s">
        <v>100</v>
      </c>
      <c r="D45" s="12" t="s">
        <v>285</v>
      </c>
      <c r="E45" s="12" t="s">
        <v>286</v>
      </c>
      <c r="F45" s="12" t="s">
        <v>287</v>
      </c>
      <c r="G45" s="12" t="s">
        <v>104</v>
      </c>
      <c r="H45" s="14">
        <v>44592.0</v>
      </c>
      <c r="I45" s="12" t="s">
        <v>288</v>
      </c>
      <c r="J45" s="12" t="s">
        <v>289</v>
      </c>
      <c r="K45" s="12" t="s">
        <v>290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0" t="s">
        <v>94</v>
      </c>
      <c r="B46" s="10" t="s">
        <v>92</v>
      </c>
      <c r="C46" s="10" t="s">
        <v>135</v>
      </c>
      <c r="D46" s="10" t="s">
        <v>264</v>
      </c>
      <c r="E46" s="10" t="s">
        <v>291</v>
      </c>
      <c r="F46" s="10" t="s">
        <v>292</v>
      </c>
      <c r="G46" s="10" t="s">
        <v>104</v>
      </c>
      <c r="H46" s="11">
        <v>44593.0</v>
      </c>
      <c r="I46" s="10" t="s">
        <v>288</v>
      </c>
      <c r="J46" s="10" t="s">
        <v>268</v>
      </c>
      <c r="K46" s="10" t="s">
        <v>293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3" t="s">
        <v>119</v>
      </c>
      <c r="B47" s="12" t="s">
        <v>125</v>
      </c>
      <c r="C47" s="12" t="s">
        <v>100</v>
      </c>
      <c r="D47" s="12" t="s">
        <v>108</v>
      </c>
      <c r="E47" s="12" t="s">
        <v>294</v>
      </c>
      <c r="F47" s="12" t="s">
        <v>295</v>
      </c>
      <c r="G47" s="12" t="s">
        <v>104</v>
      </c>
      <c r="H47" s="14">
        <v>44596.0</v>
      </c>
      <c r="I47" s="12" t="s">
        <v>288</v>
      </c>
      <c r="J47" s="12" t="s">
        <v>296</v>
      </c>
      <c r="K47" s="12" t="s">
        <v>297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0" t="s">
        <v>94</v>
      </c>
      <c r="B48" s="10" t="s">
        <v>125</v>
      </c>
      <c r="C48" s="10" t="s">
        <v>100</v>
      </c>
      <c r="D48" s="10" t="s">
        <v>108</v>
      </c>
      <c r="E48" s="10" t="s">
        <v>298</v>
      </c>
      <c r="F48" s="10" t="s">
        <v>299</v>
      </c>
      <c r="G48" s="10" t="s">
        <v>104</v>
      </c>
      <c r="H48" s="11">
        <v>44599.0</v>
      </c>
      <c r="I48" s="10" t="s">
        <v>300</v>
      </c>
      <c r="J48" s="10" t="s">
        <v>168</v>
      </c>
      <c r="K48" s="10" t="s">
        <v>301</v>
      </c>
      <c r="L48" s="10" t="s">
        <v>302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3" t="s">
        <v>119</v>
      </c>
      <c r="B49" s="12" t="s">
        <v>125</v>
      </c>
      <c r="C49" s="12" t="s">
        <v>100</v>
      </c>
      <c r="D49" s="12" t="s">
        <v>303</v>
      </c>
      <c r="E49" s="12" t="s">
        <v>304</v>
      </c>
      <c r="F49" s="12"/>
      <c r="G49" s="12" t="s">
        <v>123</v>
      </c>
      <c r="H49" s="14">
        <v>44600.0</v>
      </c>
      <c r="I49" s="12" t="s">
        <v>305</v>
      </c>
      <c r="J49" s="12" t="s">
        <v>306</v>
      </c>
      <c r="K49" s="12" t="s">
        <v>307</v>
      </c>
      <c r="L49" s="12" t="s">
        <v>308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5" t="s">
        <v>119</v>
      </c>
      <c r="B50" s="10" t="s">
        <v>125</v>
      </c>
      <c r="C50" s="10" t="s">
        <v>100</v>
      </c>
      <c r="D50" s="10" t="s">
        <v>108</v>
      </c>
      <c r="E50" s="10" t="s">
        <v>309</v>
      </c>
      <c r="F50" s="10" t="s">
        <v>310</v>
      </c>
      <c r="G50" s="10" t="s">
        <v>104</v>
      </c>
      <c r="H50" s="11">
        <v>44601.0</v>
      </c>
      <c r="I50" s="10" t="s">
        <v>305</v>
      </c>
      <c r="J50" s="10" t="s">
        <v>296</v>
      </c>
      <c r="K50" s="10" t="s">
        <v>311</v>
      </c>
      <c r="L50" s="10" t="s">
        <v>312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3" t="s">
        <v>119</v>
      </c>
      <c r="B51" s="12" t="s">
        <v>125</v>
      </c>
      <c r="C51" s="12" t="s">
        <v>100</v>
      </c>
      <c r="D51" s="12" t="s">
        <v>313</v>
      </c>
      <c r="E51" s="12" t="s">
        <v>314</v>
      </c>
      <c r="F51" s="12"/>
      <c r="G51" s="12" t="s">
        <v>123</v>
      </c>
      <c r="H51" s="14">
        <v>44602.0</v>
      </c>
      <c r="I51" s="12"/>
      <c r="J51" s="12" t="s">
        <v>315</v>
      </c>
      <c r="K51" s="12" t="s">
        <v>316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0" t="s">
        <v>94</v>
      </c>
      <c r="B52" s="10" t="s">
        <v>125</v>
      </c>
      <c r="C52" s="10" t="s">
        <v>100</v>
      </c>
      <c r="D52" s="10" t="s">
        <v>121</v>
      </c>
      <c r="E52" s="10" t="s">
        <v>317</v>
      </c>
      <c r="F52" s="10"/>
      <c r="G52" s="10" t="s">
        <v>123</v>
      </c>
      <c r="H52" s="11">
        <v>44602.0</v>
      </c>
      <c r="I52" s="10"/>
      <c r="J52" s="10"/>
      <c r="K52" s="10" t="s">
        <v>318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2" t="s">
        <v>94</v>
      </c>
      <c r="B53" s="12" t="s">
        <v>125</v>
      </c>
      <c r="C53" s="12" t="s">
        <v>100</v>
      </c>
      <c r="D53" s="12"/>
      <c r="E53" s="12" t="s">
        <v>319</v>
      </c>
      <c r="F53" s="12"/>
      <c r="G53" s="12"/>
      <c r="H53" s="14">
        <v>44602.0</v>
      </c>
      <c r="I53" s="12"/>
      <c r="J53" s="12"/>
      <c r="K53" s="12" t="s">
        <v>320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0" t="s">
        <v>94</v>
      </c>
      <c r="B54" s="10" t="s">
        <v>78</v>
      </c>
      <c r="C54" s="10" t="s">
        <v>100</v>
      </c>
      <c r="D54" s="10" t="s">
        <v>139</v>
      </c>
      <c r="E54" s="10"/>
      <c r="F54" s="10" t="s">
        <v>321</v>
      </c>
      <c r="G54" s="10" t="s">
        <v>104</v>
      </c>
      <c r="H54" s="11">
        <v>44608.0</v>
      </c>
      <c r="I54" s="10"/>
      <c r="J54" s="10"/>
      <c r="K54" s="10" t="s">
        <v>322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3" t="s">
        <v>119</v>
      </c>
      <c r="B55" s="12" t="s">
        <v>156</v>
      </c>
      <c r="C55" s="12" t="s">
        <v>100</v>
      </c>
      <c r="D55" s="12" t="s">
        <v>323</v>
      </c>
      <c r="E55" s="12" t="s">
        <v>324</v>
      </c>
      <c r="F55" s="12" t="s">
        <v>325</v>
      </c>
      <c r="G55" s="12" t="s">
        <v>104</v>
      </c>
      <c r="H55" s="14">
        <v>44613.0</v>
      </c>
      <c r="I55" s="12"/>
      <c r="J55" s="12"/>
      <c r="K55" s="12" t="s">
        <v>326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0" t="s">
        <v>94</v>
      </c>
      <c r="B56" s="10" t="s">
        <v>99</v>
      </c>
      <c r="C56" s="10" t="s">
        <v>100</v>
      </c>
      <c r="D56" s="10" t="s">
        <v>285</v>
      </c>
      <c r="E56" s="10" t="s">
        <v>327</v>
      </c>
      <c r="F56" s="10" t="s">
        <v>328</v>
      </c>
      <c r="G56" s="10" t="s">
        <v>104</v>
      </c>
      <c r="H56" s="11">
        <v>44614.0</v>
      </c>
      <c r="I56" s="10" t="s">
        <v>329</v>
      </c>
      <c r="J56" s="10" t="s">
        <v>289</v>
      </c>
      <c r="K56" s="10" t="s">
        <v>330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2" t="s">
        <v>94</v>
      </c>
      <c r="B57" s="12" t="s">
        <v>106</v>
      </c>
      <c r="C57" s="13" t="s">
        <v>107</v>
      </c>
      <c r="D57" s="12" t="s">
        <v>331</v>
      </c>
      <c r="E57" s="12" t="s">
        <v>332</v>
      </c>
      <c r="F57" s="12" t="s">
        <v>333</v>
      </c>
      <c r="G57" s="12" t="s">
        <v>104</v>
      </c>
      <c r="H57" s="14">
        <v>44614.0</v>
      </c>
      <c r="I57" s="12" t="s">
        <v>334</v>
      </c>
      <c r="J57" s="12" t="s">
        <v>335</v>
      </c>
      <c r="K57" s="12" t="s">
        <v>336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0" t="s">
        <v>94</v>
      </c>
      <c r="B58" s="10" t="s">
        <v>337</v>
      </c>
      <c r="C58" s="10" t="s">
        <v>153</v>
      </c>
      <c r="D58" s="10" t="s">
        <v>331</v>
      </c>
      <c r="E58" s="10" t="s">
        <v>338</v>
      </c>
      <c r="F58" s="10" t="s">
        <v>339</v>
      </c>
      <c r="G58" s="10" t="s">
        <v>104</v>
      </c>
      <c r="H58" s="11">
        <v>44615.0</v>
      </c>
      <c r="I58" s="10" t="s">
        <v>334</v>
      </c>
      <c r="J58" s="10" t="s">
        <v>340</v>
      </c>
      <c r="K58" s="10" t="s">
        <v>341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2" t="s">
        <v>94</v>
      </c>
      <c r="B59" s="13" t="s">
        <v>14</v>
      </c>
      <c r="C59" s="13" t="s">
        <v>131</v>
      </c>
      <c r="D59" s="12"/>
      <c r="E59" s="12" t="s">
        <v>128</v>
      </c>
      <c r="F59" s="12"/>
      <c r="G59" s="12"/>
      <c r="H59" s="14">
        <v>44616.0</v>
      </c>
      <c r="I59" s="12"/>
      <c r="J59" s="12"/>
      <c r="K59" s="12" t="s">
        <v>342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0" t="s">
        <v>197</v>
      </c>
      <c r="B60" s="10" t="s">
        <v>34</v>
      </c>
      <c r="C60" s="10" t="s">
        <v>100</v>
      </c>
      <c r="D60" s="10" t="s">
        <v>343</v>
      </c>
      <c r="E60" s="10" t="s">
        <v>344</v>
      </c>
      <c r="F60" s="10"/>
      <c r="G60" s="10" t="s">
        <v>345</v>
      </c>
      <c r="H60" s="11">
        <v>44616.0</v>
      </c>
      <c r="I60" s="10"/>
      <c r="J60" s="10"/>
      <c r="K60" s="10" t="s">
        <v>346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2" t="s">
        <v>197</v>
      </c>
      <c r="B61" s="12" t="s">
        <v>34</v>
      </c>
      <c r="C61" s="12" t="s">
        <v>100</v>
      </c>
      <c r="D61" s="12" t="s">
        <v>343</v>
      </c>
      <c r="E61" s="12"/>
      <c r="F61" s="12" t="s">
        <v>347</v>
      </c>
      <c r="G61" s="12" t="s">
        <v>348</v>
      </c>
      <c r="H61" s="14">
        <v>44616.0</v>
      </c>
      <c r="I61" s="12"/>
      <c r="J61" s="12"/>
      <c r="K61" s="12" t="s">
        <v>349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0" t="s">
        <v>94</v>
      </c>
      <c r="B62" s="10" t="s">
        <v>350</v>
      </c>
      <c r="C62" s="10" t="s">
        <v>100</v>
      </c>
      <c r="D62" s="10" t="s">
        <v>351</v>
      </c>
      <c r="E62" s="10" t="s">
        <v>352</v>
      </c>
      <c r="F62" s="10"/>
      <c r="G62" s="10"/>
      <c r="H62" s="11">
        <v>44617.0</v>
      </c>
      <c r="I62" s="10"/>
      <c r="J62" s="10"/>
      <c r="K62" s="10" t="s">
        <v>353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2" t="s">
        <v>94</v>
      </c>
      <c r="B63" s="12" t="s">
        <v>350</v>
      </c>
      <c r="C63" s="12" t="s">
        <v>100</v>
      </c>
      <c r="D63" s="12" t="s">
        <v>351</v>
      </c>
      <c r="E63" s="12" t="s">
        <v>354</v>
      </c>
      <c r="F63" s="12"/>
      <c r="G63" s="12"/>
      <c r="H63" s="14">
        <v>44617.0</v>
      </c>
      <c r="I63" s="12"/>
      <c r="J63" s="12"/>
      <c r="K63" s="12" t="s">
        <v>353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5" t="s">
        <v>119</v>
      </c>
      <c r="B64" s="10" t="s">
        <v>245</v>
      </c>
      <c r="C64" s="10" t="s">
        <v>100</v>
      </c>
      <c r="D64" s="10" t="s">
        <v>355</v>
      </c>
      <c r="E64" s="10" t="s">
        <v>356</v>
      </c>
      <c r="F64" s="10"/>
      <c r="G64" s="10" t="s">
        <v>123</v>
      </c>
      <c r="H64" s="11">
        <v>44617.0</v>
      </c>
      <c r="I64" s="10" t="s">
        <v>357</v>
      </c>
      <c r="J64" s="10" t="s">
        <v>358</v>
      </c>
      <c r="K64" s="10" t="s">
        <v>359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2" t="s">
        <v>94</v>
      </c>
      <c r="B65" s="12" t="s">
        <v>350</v>
      </c>
      <c r="C65" s="12" t="s">
        <v>100</v>
      </c>
      <c r="D65" s="12" t="s">
        <v>360</v>
      </c>
      <c r="E65" s="12" t="s">
        <v>361</v>
      </c>
      <c r="F65" s="12"/>
      <c r="G65" s="12" t="s">
        <v>123</v>
      </c>
      <c r="H65" s="14">
        <v>44617.0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0" t="s">
        <v>94</v>
      </c>
      <c r="B66" s="10" t="s">
        <v>350</v>
      </c>
      <c r="C66" s="10" t="s">
        <v>100</v>
      </c>
      <c r="D66" s="10" t="s">
        <v>121</v>
      </c>
      <c r="E66" s="10" t="s">
        <v>362</v>
      </c>
      <c r="F66" s="10"/>
      <c r="G66" s="10" t="s">
        <v>123</v>
      </c>
      <c r="H66" s="11">
        <v>44617.0</v>
      </c>
      <c r="I66" s="10"/>
      <c r="J66" s="10"/>
      <c r="K66" s="10" t="s">
        <v>353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3" t="s">
        <v>119</v>
      </c>
      <c r="B67" s="12" t="s">
        <v>22</v>
      </c>
      <c r="C67" s="12" t="s">
        <v>100</v>
      </c>
      <c r="D67" s="12" t="s">
        <v>313</v>
      </c>
      <c r="E67" s="12" t="s">
        <v>363</v>
      </c>
      <c r="F67" s="12" t="s">
        <v>364</v>
      </c>
      <c r="G67" s="12" t="s">
        <v>123</v>
      </c>
      <c r="H67" s="14">
        <v>44617.0</v>
      </c>
      <c r="I67" s="12"/>
      <c r="J67" s="12"/>
      <c r="K67" s="12" t="s">
        <v>365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0" t="s">
        <v>94</v>
      </c>
      <c r="B68" s="10" t="s">
        <v>350</v>
      </c>
      <c r="C68" s="10" t="s">
        <v>100</v>
      </c>
      <c r="D68" s="10" t="s">
        <v>366</v>
      </c>
      <c r="E68" s="10" t="s">
        <v>367</v>
      </c>
      <c r="F68" s="10" t="s">
        <v>368</v>
      </c>
      <c r="G68" s="10" t="s">
        <v>104</v>
      </c>
      <c r="H68" s="11">
        <v>44617.0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2" t="s">
        <v>94</v>
      </c>
      <c r="B69" s="12" t="s">
        <v>106</v>
      </c>
      <c r="C69" s="13" t="s">
        <v>107</v>
      </c>
      <c r="D69" s="12" t="s">
        <v>369</v>
      </c>
      <c r="E69" s="12" t="s">
        <v>370</v>
      </c>
      <c r="F69" s="12" t="s">
        <v>371</v>
      </c>
      <c r="G69" s="12" t="s">
        <v>144</v>
      </c>
      <c r="H69" s="14">
        <v>44623.0</v>
      </c>
      <c r="I69" s="12"/>
      <c r="J69" s="12" t="s">
        <v>372</v>
      </c>
      <c r="K69" s="12" t="s">
        <v>373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0" t="s">
        <v>112</v>
      </c>
      <c r="B70" s="10" t="s">
        <v>14</v>
      </c>
      <c r="C70" s="10" t="s">
        <v>100</v>
      </c>
      <c r="D70" s="10" t="s">
        <v>232</v>
      </c>
      <c r="E70" s="10" t="s">
        <v>374</v>
      </c>
      <c r="F70" s="10" t="s">
        <v>375</v>
      </c>
      <c r="G70" s="10" t="s">
        <v>123</v>
      </c>
      <c r="H70" s="11">
        <v>44623.0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2" t="s">
        <v>94</v>
      </c>
      <c r="B71" s="12" t="s">
        <v>92</v>
      </c>
      <c r="C71" s="12" t="s">
        <v>100</v>
      </c>
      <c r="D71" s="12" t="s">
        <v>257</v>
      </c>
      <c r="E71" s="12" t="s">
        <v>376</v>
      </c>
      <c r="F71" s="12" t="s">
        <v>377</v>
      </c>
      <c r="G71" s="12" t="s">
        <v>104</v>
      </c>
      <c r="H71" s="14">
        <v>44623.0</v>
      </c>
      <c r="I71" s="12"/>
      <c r="J71" s="12"/>
      <c r="K71" s="12" t="s">
        <v>378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0" t="s">
        <v>94</v>
      </c>
      <c r="B72" s="10" t="s">
        <v>106</v>
      </c>
      <c r="C72" s="10" t="s">
        <v>100</v>
      </c>
      <c r="D72" s="10" t="s">
        <v>285</v>
      </c>
      <c r="E72" s="10" t="s">
        <v>379</v>
      </c>
      <c r="F72" s="10" t="s">
        <v>380</v>
      </c>
      <c r="G72" s="10" t="s">
        <v>104</v>
      </c>
      <c r="H72" s="11">
        <v>44623.0</v>
      </c>
      <c r="I72" s="10" t="s">
        <v>288</v>
      </c>
      <c r="J72" s="10" t="s">
        <v>289</v>
      </c>
      <c r="K72" s="10" t="s">
        <v>381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2" t="s">
        <v>197</v>
      </c>
      <c r="B73" s="12" t="s">
        <v>156</v>
      </c>
      <c r="C73" s="12" t="s">
        <v>100</v>
      </c>
      <c r="D73" s="12" t="s">
        <v>382</v>
      </c>
      <c r="E73" s="13" t="s">
        <v>383</v>
      </c>
      <c r="F73" s="12"/>
      <c r="G73" s="12" t="s">
        <v>384</v>
      </c>
      <c r="H73" s="14">
        <v>44624.0</v>
      </c>
      <c r="I73" s="12"/>
      <c r="J73" s="12"/>
      <c r="K73" s="12" t="s">
        <v>385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0" t="s">
        <v>112</v>
      </c>
      <c r="B74" s="10" t="s">
        <v>156</v>
      </c>
      <c r="C74" s="10" t="s">
        <v>100</v>
      </c>
      <c r="D74" s="10" t="s">
        <v>386</v>
      </c>
      <c r="E74" s="10" t="s">
        <v>387</v>
      </c>
      <c r="F74" s="10" t="s">
        <v>388</v>
      </c>
      <c r="G74" s="10" t="s">
        <v>104</v>
      </c>
      <c r="H74" s="11">
        <v>44624.0</v>
      </c>
      <c r="I74" s="10"/>
      <c r="J74" s="10"/>
      <c r="K74" s="10" t="s">
        <v>385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2" t="s">
        <v>112</v>
      </c>
      <c r="B75" s="12" t="s">
        <v>14</v>
      </c>
      <c r="C75" s="12" t="s">
        <v>100</v>
      </c>
      <c r="D75" s="12" t="s">
        <v>389</v>
      </c>
      <c r="E75" s="12" t="s">
        <v>390</v>
      </c>
      <c r="F75" s="12" t="s">
        <v>391</v>
      </c>
      <c r="G75" s="12" t="s">
        <v>123</v>
      </c>
      <c r="H75" s="14">
        <v>44628.0</v>
      </c>
      <c r="I75" s="12"/>
      <c r="J75" s="12" t="s">
        <v>392</v>
      </c>
      <c r="K75" s="12" t="s">
        <v>393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5" t="s">
        <v>119</v>
      </c>
      <c r="B76" s="10" t="s">
        <v>72</v>
      </c>
      <c r="C76" s="10" t="s">
        <v>135</v>
      </c>
      <c r="D76" s="10" t="s">
        <v>394</v>
      </c>
      <c r="E76" s="10" t="s">
        <v>395</v>
      </c>
      <c r="F76" s="10" t="s">
        <v>396</v>
      </c>
      <c r="G76" s="10" t="s">
        <v>104</v>
      </c>
      <c r="H76" s="11">
        <v>44629.0</v>
      </c>
      <c r="I76" s="10" t="s">
        <v>397</v>
      </c>
      <c r="J76" s="10" t="s">
        <v>398</v>
      </c>
      <c r="K76" s="10" t="s">
        <v>399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2" t="s">
        <v>94</v>
      </c>
      <c r="B77" s="12" t="s">
        <v>261</v>
      </c>
      <c r="C77" s="12" t="s">
        <v>153</v>
      </c>
      <c r="D77" s="12" t="s">
        <v>400</v>
      </c>
      <c r="E77" s="12" t="s">
        <v>401</v>
      </c>
      <c r="F77" s="12" t="s">
        <v>402</v>
      </c>
      <c r="G77" s="12" t="s">
        <v>104</v>
      </c>
      <c r="H77" s="14">
        <v>44629.0</v>
      </c>
      <c r="I77" s="12"/>
      <c r="J77" s="12"/>
      <c r="K77" s="12" t="s">
        <v>403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5" t="s">
        <v>119</v>
      </c>
      <c r="B78" s="10" t="s">
        <v>98</v>
      </c>
      <c r="C78" s="10" t="s">
        <v>100</v>
      </c>
      <c r="D78" s="15" t="s">
        <v>404</v>
      </c>
      <c r="E78" s="10" t="s">
        <v>405</v>
      </c>
      <c r="F78" s="10" t="s">
        <v>406</v>
      </c>
      <c r="G78" s="10" t="s">
        <v>144</v>
      </c>
      <c r="H78" s="11">
        <v>44631.0</v>
      </c>
      <c r="I78" s="10" t="s">
        <v>397</v>
      </c>
      <c r="J78" s="10"/>
      <c r="K78" s="10" t="s">
        <v>407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2" t="s">
        <v>112</v>
      </c>
      <c r="B79" s="12" t="s">
        <v>98</v>
      </c>
      <c r="C79" s="12" t="s">
        <v>100</v>
      </c>
      <c r="D79" s="12" t="s">
        <v>389</v>
      </c>
      <c r="E79" s="12" t="s">
        <v>408</v>
      </c>
      <c r="F79" s="12" t="s">
        <v>409</v>
      </c>
      <c r="G79" s="12" t="s">
        <v>123</v>
      </c>
      <c r="H79" s="14">
        <v>44631.0</v>
      </c>
      <c r="I79" s="12"/>
      <c r="J79" s="12" t="s">
        <v>410</v>
      </c>
      <c r="K79" s="12" t="s">
        <v>411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5" t="s">
        <v>119</v>
      </c>
      <c r="B80" s="10" t="s">
        <v>34</v>
      </c>
      <c r="C80" s="10" t="s">
        <v>100</v>
      </c>
      <c r="D80" s="10" t="s">
        <v>108</v>
      </c>
      <c r="E80" s="10" t="s">
        <v>412</v>
      </c>
      <c r="F80" s="10" t="s">
        <v>413</v>
      </c>
      <c r="G80" s="10" t="s">
        <v>104</v>
      </c>
      <c r="H80" s="11">
        <v>44631.0</v>
      </c>
      <c r="I80" s="10" t="s">
        <v>397</v>
      </c>
      <c r="J80" s="10"/>
      <c r="K80" s="10" t="s">
        <v>414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2" t="s">
        <v>197</v>
      </c>
      <c r="B81" s="12" t="s">
        <v>337</v>
      </c>
      <c r="C81" s="12" t="s">
        <v>153</v>
      </c>
      <c r="D81" s="12" t="s">
        <v>281</v>
      </c>
      <c r="E81" s="12" t="s">
        <v>415</v>
      </c>
      <c r="F81" s="12" t="s">
        <v>416</v>
      </c>
      <c r="G81" s="12" t="s">
        <v>201</v>
      </c>
      <c r="H81" s="14">
        <v>44634.0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0" t="s">
        <v>417</v>
      </c>
      <c r="B82" s="10" t="s">
        <v>337</v>
      </c>
      <c r="C82" s="10" t="s">
        <v>153</v>
      </c>
      <c r="D82" s="10" t="s">
        <v>418</v>
      </c>
      <c r="E82" s="10"/>
      <c r="F82" s="10" t="s">
        <v>419</v>
      </c>
      <c r="G82" s="10" t="s">
        <v>420</v>
      </c>
      <c r="H82" s="11">
        <v>44634.0</v>
      </c>
      <c r="I82" s="10"/>
      <c r="J82" s="10"/>
      <c r="K82" s="10" t="s">
        <v>421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3" t="s">
        <v>275</v>
      </c>
      <c r="B83" s="13" t="s">
        <v>350</v>
      </c>
      <c r="C83" s="12" t="s">
        <v>100</v>
      </c>
      <c r="D83" s="12" t="s">
        <v>422</v>
      </c>
      <c r="E83" s="12" t="s">
        <v>423</v>
      </c>
      <c r="F83" s="12" t="s">
        <v>424</v>
      </c>
      <c r="G83" s="12" t="s">
        <v>104</v>
      </c>
      <c r="H83" s="14">
        <v>44636.0</v>
      </c>
      <c r="I83" s="12" t="s">
        <v>357</v>
      </c>
      <c r="J83" s="12" t="s">
        <v>425</v>
      </c>
      <c r="K83" s="12" t="s">
        <v>426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0" t="s">
        <v>213</v>
      </c>
      <c r="B84" s="10" t="s">
        <v>78</v>
      </c>
      <c r="C84" s="10" t="s">
        <v>100</v>
      </c>
      <c r="D84" s="10" t="s">
        <v>427</v>
      </c>
      <c r="E84" s="10" t="s">
        <v>428</v>
      </c>
      <c r="F84" s="10" t="s">
        <v>429</v>
      </c>
      <c r="G84" s="10" t="s">
        <v>430</v>
      </c>
      <c r="H84" s="11">
        <v>44641.0</v>
      </c>
      <c r="I84" s="10"/>
      <c r="J84" s="10" t="s">
        <v>431</v>
      </c>
      <c r="K84" s="10" t="s">
        <v>432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2" t="s">
        <v>112</v>
      </c>
      <c r="B85" s="12" t="s">
        <v>106</v>
      </c>
      <c r="C85" s="13" t="s">
        <v>107</v>
      </c>
      <c r="D85" s="12" t="s">
        <v>176</v>
      </c>
      <c r="E85" s="12" t="s">
        <v>433</v>
      </c>
      <c r="F85" s="12" t="s">
        <v>434</v>
      </c>
      <c r="G85" s="12" t="s">
        <v>179</v>
      </c>
      <c r="H85" s="14">
        <v>44641.0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0" t="s">
        <v>112</v>
      </c>
      <c r="B86" s="10" t="s">
        <v>106</v>
      </c>
      <c r="C86" s="15" t="s">
        <v>107</v>
      </c>
      <c r="D86" s="10" t="s">
        <v>435</v>
      </c>
      <c r="E86" s="10" t="s">
        <v>436</v>
      </c>
      <c r="F86" s="10" t="s">
        <v>437</v>
      </c>
      <c r="G86" s="10" t="s">
        <v>254</v>
      </c>
      <c r="H86" s="11">
        <v>44641.0</v>
      </c>
      <c r="I86" s="10"/>
      <c r="J86" s="10"/>
      <c r="K86" s="10" t="s">
        <v>438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3" t="s">
        <v>119</v>
      </c>
      <c r="B87" s="12" t="s">
        <v>125</v>
      </c>
      <c r="C87" s="12" t="s">
        <v>100</v>
      </c>
      <c r="D87" s="12" t="s">
        <v>313</v>
      </c>
      <c r="E87" s="12" t="s">
        <v>439</v>
      </c>
      <c r="F87" s="12" t="s">
        <v>440</v>
      </c>
      <c r="G87" s="12" t="s">
        <v>123</v>
      </c>
      <c r="H87" s="14">
        <v>44644.0</v>
      </c>
      <c r="I87" s="12"/>
      <c r="J87" s="12" t="s">
        <v>441</v>
      </c>
      <c r="K87" s="12" t="s">
        <v>442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0" t="s">
        <v>213</v>
      </c>
      <c r="B88" s="10" t="s">
        <v>337</v>
      </c>
      <c r="C88" s="10" t="s">
        <v>153</v>
      </c>
      <c r="D88" s="10" t="s">
        <v>443</v>
      </c>
      <c r="E88" s="10" t="s">
        <v>444</v>
      </c>
      <c r="F88" s="10" t="s">
        <v>445</v>
      </c>
      <c r="G88" s="10" t="s">
        <v>201</v>
      </c>
      <c r="H88" s="11">
        <v>44645.0</v>
      </c>
      <c r="I88" s="10"/>
      <c r="J88" s="10"/>
      <c r="K88" s="10" t="s">
        <v>446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2" t="s">
        <v>213</v>
      </c>
      <c r="B89" s="12" t="s">
        <v>337</v>
      </c>
      <c r="C89" s="12" t="s">
        <v>153</v>
      </c>
      <c r="D89" s="12" t="s">
        <v>447</v>
      </c>
      <c r="E89" s="12" t="s">
        <v>448</v>
      </c>
      <c r="F89" s="12" t="s">
        <v>449</v>
      </c>
      <c r="G89" s="12" t="s">
        <v>450</v>
      </c>
      <c r="H89" s="14">
        <v>44645.0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0" t="s">
        <v>94</v>
      </c>
      <c r="B90" s="10" t="s">
        <v>91</v>
      </c>
      <c r="C90" s="10" t="s">
        <v>100</v>
      </c>
      <c r="D90" s="10" t="s">
        <v>194</v>
      </c>
      <c r="E90" s="10" t="s">
        <v>379</v>
      </c>
      <c r="F90" s="10" t="s">
        <v>380</v>
      </c>
      <c r="G90" s="10" t="s">
        <v>104</v>
      </c>
      <c r="H90" s="11">
        <v>44645.0</v>
      </c>
      <c r="I90" s="10" t="s">
        <v>305</v>
      </c>
      <c r="J90" s="10" t="s">
        <v>289</v>
      </c>
      <c r="K90" s="10" t="s">
        <v>451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2" t="s">
        <v>112</v>
      </c>
      <c r="B91" s="12" t="s">
        <v>245</v>
      </c>
      <c r="C91" s="12" t="s">
        <v>100</v>
      </c>
      <c r="D91" s="12" t="s">
        <v>452</v>
      </c>
      <c r="E91" s="12" t="s">
        <v>453</v>
      </c>
      <c r="F91" s="12" t="s">
        <v>454</v>
      </c>
      <c r="G91" s="12" t="s">
        <v>116</v>
      </c>
      <c r="H91" s="14">
        <v>44648.0</v>
      </c>
      <c r="I91" s="12"/>
      <c r="J91" s="12"/>
      <c r="K91" s="12" t="s">
        <v>455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0" t="s">
        <v>112</v>
      </c>
      <c r="B92" s="10" t="s">
        <v>106</v>
      </c>
      <c r="C92" s="15" t="s">
        <v>107</v>
      </c>
      <c r="D92" s="10" t="s">
        <v>456</v>
      </c>
      <c r="E92" s="10" t="s">
        <v>457</v>
      </c>
      <c r="F92" s="10"/>
      <c r="G92" s="10"/>
      <c r="H92" s="11">
        <v>44648.0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2" t="s">
        <v>197</v>
      </c>
      <c r="B93" s="12" t="s">
        <v>337</v>
      </c>
      <c r="C93" s="12" t="s">
        <v>153</v>
      </c>
      <c r="D93" s="12" t="s">
        <v>458</v>
      </c>
      <c r="E93" s="12" t="s">
        <v>459</v>
      </c>
      <c r="F93" s="12" t="s">
        <v>460</v>
      </c>
      <c r="G93" s="12" t="s">
        <v>201</v>
      </c>
      <c r="H93" s="14">
        <v>44650.0</v>
      </c>
      <c r="I93" s="12"/>
      <c r="J93" s="12"/>
      <c r="K93" s="12" t="s">
        <v>461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0" t="s">
        <v>213</v>
      </c>
      <c r="B94" s="15" t="s">
        <v>14</v>
      </c>
      <c r="C94" s="15" t="s">
        <v>131</v>
      </c>
      <c r="D94" s="10" t="s">
        <v>462</v>
      </c>
      <c r="E94" s="10" t="s">
        <v>463</v>
      </c>
      <c r="F94" s="10" t="s">
        <v>464</v>
      </c>
      <c r="G94" s="10" t="s">
        <v>465</v>
      </c>
      <c r="H94" s="11">
        <v>44650.0</v>
      </c>
      <c r="I94" s="10"/>
      <c r="J94" s="10"/>
      <c r="K94" s="10" t="s">
        <v>466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3" t="s">
        <v>275</v>
      </c>
      <c r="B95" s="13" t="s">
        <v>22</v>
      </c>
      <c r="C95" s="12" t="s">
        <v>100</v>
      </c>
      <c r="D95" s="13" t="s">
        <v>157</v>
      </c>
      <c r="E95" s="12" t="s">
        <v>467</v>
      </c>
      <c r="F95" s="12" t="s">
        <v>468</v>
      </c>
      <c r="G95" s="12" t="s">
        <v>104</v>
      </c>
      <c r="H95" s="14">
        <v>44652.0</v>
      </c>
      <c r="I95" s="12" t="s">
        <v>469</v>
      </c>
      <c r="J95" s="12"/>
      <c r="K95" s="13" t="s">
        <v>470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0" t="s">
        <v>94</v>
      </c>
      <c r="B96" s="10" t="s">
        <v>337</v>
      </c>
      <c r="C96" s="10" t="s">
        <v>153</v>
      </c>
      <c r="D96" s="10" t="s">
        <v>139</v>
      </c>
      <c r="E96" s="10" t="s">
        <v>471</v>
      </c>
      <c r="F96" s="10" t="s">
        <v>472</v>
      </c>
      <c r="G96" s="10" t="s">
        <v>104</v>
      </c>
      <c r="H96" s="11">
        <v>44658.0</v>
      </c>
      <c r="I96" s="10" t="s">
        <v>397</v>
      </c>
      <c r="J96" s="10" t="s">
        <v>168</v>
      </c>
      <c r="K96" s="10" t="s">
        <v>473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3" t="s">
        <v>119</v>
      </c>
      <c r="B97" s="12" t="s">
        <v>134</v>
      </c>
      <c r="C97" s="12" t="s">
        <v>135</v>
      </c>
      <c r="D97" s="12" t="s">
        <v>149</v>
      </c>
      <c r="E97" s="12" t="s">
        <v>474</v>
      </c>
      <c r="F97" s="12"/>
      <c r="G97" s="12" t="s">
        <v>151</v>
      </c>
      <c r="H97" s="14">
        <v>44663.0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0" t="s">
        <v>112</v>
      </c>
      <c r="B98" s="10" t="s">
        <v>14</v>
      </c>
      <c r="C98" s="10" t="s">
        <v>100</v>
      </c>
      <c r="D98" s="10" t="s">
        <v>475</v>
      </c>
      <c r="E98" s="10" t="s">
        <v>476</v>
      </c>
      <c r="F98" s="10" t="s">
        <v>477</v>
      </c>
      <c r="G98" s="10" t="s">
        <v>478</v>
      </c>
      <c r="H98" s="11">
        <v>44664.0</v>
      </c>
      <c r="I98" s="10"/>
      <c r="J98" s="10"/>
      <c r="K98" s="10" t="s">
        <v>479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2" t="s">
        <v>112</v>
      </c>
      <c r="B99" s="12" t="s">
        <v>14</v>
      </c>
      <c r="C99" s="12" t="s">
        <v>100</v>
      </c>
      <c r="D99" s="12" t="s">
        <v>475</v>
      </c>
      <c r="E99" s="12" t="s">
        <v>480</v>
      </c>
      <c r="F99" s="12" t="s">
        <v>481</v>
      </c>
      <c r="G99" s="12" t="s">
        <v>482</v>
      </c>
      <c r="H99" s="14">
        <v>44664.0</v>
      </c>
      <c r="I99" s="12"/>
      <c r="J99" s="12"/>
      <c r="K99" s="12" t="s">
        <v>483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0" t="s">
        <v>94</v>
      </c>
      <c r="B100" s="10" t="s">
        <v>484</v>
      </c>
      <c r="C100" s="10" t="s">
        <v>100</v>
      </c>
      <c r="D100" s="10" t="s">
        <v>485</v>
      </c>
      <c r="E100" s="10" t="s">
        <v>486</v>
      </c>
      <c r="F100" s="10" t="s">
        <v>487</v>
      </c>
      <c r="G100" s="10" t="s">
        <v>104</v>
      </c>
      <c r="H100" s="11">
        <v>44664.0</v>
      </c>
      <c r="I100" s="10" t="s">
        <v>488</v>
      </c>
      <c r="J100" s="10"/>
      <c r="K100" s="10" t="s">
        <v>489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2" t="s">
        <v>94</v>
      </c>
      <c r="B101" s="12" t="s">
        <v>245</v>
      </c>
      <c r="C101" s="12" t="s">
        <v>100</v>
      </c>
      <c r="D101" s="12" t="s">
        <v>194</v>
      </c>
      <c r="E101" s="12" t="s">
        <v>490</v>
      </c>
      <c r="F101" s="12" t="s">
        <v>491</v>
      </c>
      <c r="G101" s="12" t="s">
        <v>104</v>
      </c>
      <c r="H101" s="14">
        <v>44664.0</v>
      </c>
      <c r="I101" s="12" t="s">
        <v>492</v>
      </c>
      <c r="J101" s="12" t="s">
        <v>289</v>
      </c>
      <c r="K101" s="12" t="s">
        <v>493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0" t="s">
        <v>197</v>
      </c>
      <c r="B102" s="10" t="s">
        <v>337</v>
      </c>
      <c r="C102" s="10" t="s">
        <v>153</v>
      </c>
      <c r="D102" s="10" t="s">
        <v>343</v>
      </c>
      <c r="E102" s="10" t="s">
        <v>494</v>
      </c>
      <c r="F102" s="10" t="s">
        <v>495</v>
      </c>
      <c r="G102" s="10" t="s">
        <v>201</v>
      </c>
      <c r="H102" s="11">
        <v>44664.0</v>
      </c>
      <c r="I102" s="10"/>
      <c r="J102" s="10"/>
      <c r="K102" s="10" t="s">
        <v>496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2" t="s">
        <v>497</v>
      </c>
      <c r="B103" s="12" t="s">
        <v>14</v>
      </c>
      <c r="C103" s="12" t="s">
        <v>100</v>
      </c>
      <c r="D103" s="12" t="s">
        <v>498</v>
      </c>
      <c r="E103" s="12" t="s">
        <v>499</v>
      </c>
      <c r="F103" s="12" t="s">
        <v>500</v>
      </c>
      <c r="G103" s="12" t="s">
        <v>223</v>
      </c>
      <c r="H103" s="14">
        <v>44669.0</v>
      </c>
      <c r="I103" s="12"/>
      <c r="J103" s="12"/>
      <c r="K103" s="12" t="s">
        <v>501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0" t="s">
        <v>502</v>
      </c>
      <c r="B104" s="10" t="s">
        <v>14</v>
      </c>
      <c r="C104" s="10" t="s">
        <v>100</v>
      </c>
      <c r="D104" s="10" t="s">
        <v>503</v>
      </c>
      <c r="E104" s="10" t="s">
        <v>504</v>
      </c>
      <c r="F104" s="10" t="s">
        <v>505</v>
      </c>
      <c r="G104" s="10" t="s">
        <v>506</v>
      </c>
      <c r="H104" s="11">
        <v>44669.0</v>
      </c>
      <c r="I104" s="10"/>
      <c r="J104" s="10"/>
      <c r="K104" s="10" t="s">
        <v>507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2" t="s">
        <v>213</v>
      </c>
      <c r="B105" s="12" t="s">
        <v>337</v>
      </c>
      <c r="C105" s="12" t="s">
        <v>153</v>
      </c>
      <c r="D105" s="12" t="s">
        <v>508</v>
      </c>
      <c r="E105" s="12" t="s">
        <v>509</v>
      </c>
      <c r="F105" s="12"/>
      <c r="G105" s="12" t="s">
        <v>201</v>
      </c>
      <c r="H105" s="14">
        <v>44669.0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5" t="s">
        <v>119</v>
      </c>
      <c r="B106" s="15" t="s">
        <v>14</v>
      </c>
      <c r="C106" s="15" t="s">
        <v>131</v>
      </c>
      <c r="D106" s="10" t="s">
        <v>139</v>
      </c>
      <c r="E106" s="10" t="s">
        <v>510</v>
      </c>
      <c r="F106" s="10" t="s">
        <v>511</v>
      </c>
      <c r="G106" s="10" t="s">
        <v>104</v>
      </c>
      <c r="H106" s="11">
        <v>44676.0</v>
      </c>
      <c r="I106" s="10" t="s">
        <v>512</v>
      </c>
      <c r="J106" s="10" t="s">
        <v>168</v>
      </c>
      <c r="K106" s="10" t="s">
        <v>513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2" t="s">
        <v>112</v>
      </c>
      <c r="B107" s="12" t="s">
        <v>91</v>
      </c>
      <c r="C107" s="12" t="s">
        <v>100</v>
      </c>
      <c r="D107" s="12" t="s">
        <v>514</v>
      </c>
      <c r="E107" s="12" t="s">
        <v>515</v>
      </c>
      <c r="F107" s="12" t="s">
        <v>516</v>
      </c>
      <c r="G107" s="12" t="s">
        <v>116</v>
      </c>
      <c r="H107" s="14">
        <v>44677.0</v>
      </c>
      <c r="I107" s="12"/>
      <c r="J107" s="12"/>
      <c r="K107" s="12" t="s">
        <v>517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0" t="s">
        <v>112</v>
      </c>
      <c r="B108" s="10" t="s">
        <v>14</v>
      </c>
      <c r="C108" s="10" t="s">
        <v>100</v>
      </c>
      <c r="D108" s="10" t="s">
        <v>518</v>
      </c>
      <c r="E108" s="10" t="s">
        <v>519</v>
      </c>
      <c r="F108" s="10" t="s">
        <v>520</v>
      </c>
      <c r="G108" s="10" t="s">
        <v>104</v>
      </c>
      <c r="H108" s="11">
        <v>44679.0</v>
      </c>
      <c r="I108" s="10"/>
      <c r="J108" s="10"/>
      <c r="K108" s="10" t="s">
        <v>521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3" t="s">
        <v>119</v>
      </c>
      <c r="B109" s="13" t="s">
        <v>14</v>
      </c>
      <c r="C109" s="13" t="s">
        <v>131</v>
      </c>
      <c r="D109" s="13" t="s">
        <v>257</v>
      </c>
      <c r="E109" s="12" t="s">
        <v>522</v>
      </c>
      <c r="F109" s="12" t="s">
        <v>523</v>
      </c>
      <c r="G109" s="12" t="s">
        <v>104</v>
      </c>
      <c r="H109" s="14">
        <v>44693.0</v>
      </c>
      <c r="I109" s="12" t="s">
        <v>524</v>
      </c>
      <c r="J109" s="12" t="s">
        <v>398</v>
      </c>
      <c r="K109" s="12" t="s">
        <v>525</v>
      </c>
      <c r="L109" s="12"/>
      <c r="M109" s="13" t="s">
        <v>170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5" t="s">
        <v>119</v>
      </c>
      <c r="B110" s="10" t="s">
        <v>125</v>
      </c>
      <c r="C110" s="10" t="s">
        <v>100</v>
      </c>
      <c r="D110" s="10" t="s">
        <v>194</v>
      </c>
      <c r="E110" s="10" t="s">
        <v>526</v>
      </c>
      <c r="F110" s="10" t="s">
        <v>527</v>
      </c>
      <c r="G110" s="10" t="s">
        <v>104</v>
      </c>
      <c r="H110" s="11">
        <v>44699.0</v>
      </c>
      <c r="I110" s="10" t="s">
        <v>305</v>
      </c>
      <c r="J110" s="10"/>
      <c r="K110" s="10" t="s">
        <v>528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3" t="s">
        <v>119</v>
      </c>
      <c r="B111" s="13" t="s">
        <v>14</v>
      </c>
      <c r="C111" s="13" t="s">
        <v>131</v>
      </c>
      <c r="D111" s="12" t="s">
        <v>194</v>
      </c>
      <c r="E111" s="12"/>
      <c r="F111" s="12" t="s">
        <v>529</v>
      </c>
      <c r="G111" s="12" t="s">
        <v>104</v>
      </c>
      <c r="H111" s="14">
        <v>44715.0</v>
      </c>
      <c r="I111" s="12" t="s">
        <v>530</v>
      </c>
      <c r="J111" s="12" t="s">
        <v>289</v>
      </c>
      <c r="K111" s="12" t="s">
        <v>531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0" t="s">
        <v>213</v>
      </c>
      <c r="B112" s="15" t="s">
        <v>14</v>
      </c>
      <c r="C112" s="15" t="s">
        <v>131</v>
      </c>
      <c r="D112" s="10" t="s">
        <v>532</v>
      </c>
      <c r="E112" s="10" t="s">
        <v>533</v>
      </c>
      <c r="F112" s="10"/>
      <c r="G112" s="10"/>
      <c r="H112" s="11">
        <v>44718.0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2" t="s">
        <v>213</v>
      </c>
      <c r="B113" s="13" t="s">
        <v>14</v>
      </c>
      <c r="C113" s="13" t="s">
        <v>131</v>
      </c>
      <c r="D113" s="12" t="s">
        <v>532</v>
      </c>
      <c r="E113" s="12" t="s">
        <v>534</v>
      </c>
      <c r="F113" s="12"/>
      <c r="G113" s="12"/>
      <c r="H113" s="14">
        <v>44718.0</v>
      </c>
      <c r="I113" s="12"/>
      <c r="J113" s="12"/>
      <c r="K113" s="12" t="s">
        <v>535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0" t="s">
        <v>536</v>
      </c>
      <c r="B114" s="10" t="s">
        <v>337</v>
      </c>
      <c r="C114" s="15" t="s">
        <v>131</v>
      </c>
      <c r="D114" s="15" t="s">
        <v>537</v>
      </c>
      <c r="E114" s="15" t="s">
        <v>538</v>
      </c>
      <c r="F114" s="10"/>
      <c r="G114" s="10"/>
      <c r="H114" s="11">
        <v>44718.0</v>
      </c>
      <c r="I114" s="10"/>
      <c r="J114" s="10"/>
      <c r="K114" s="10" t="s">
        <v>539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2" t="s">
        <v>197</v>
      </c>
      <c r="B115" s="13" t="s">
        <v>14</v>
      </c>
      <c r="C115" s="13" t="s">
        <v>131</v>
      </c>
      <c r="D115" s="12" t="s">
        <v>540</v>
      </c>
      <c r="E115" s="12" t="s">
        <v>541</v>
      </c>
      <c r="F115" s="12"/>
      <c r="G115" s="12" t="s">
        <v>345</v>
      </c>
      <c r="H115" s="14">
        <v>44721.0</v>
      </c>
      <c r="I115" s="12"/>
      <c r="J115" s="12"/>
      <c r="K115" s="12" t="s">
        <v>542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0" t="s">
        <v>94</v>
      </c>
      <c r="B116" s="10" t="s">
        <v>156</v>
      </c>
      <c r="C116" s="10" t="s">
        <v>100</v>
      </c>
      <c r="D116" s="10" t="s">
        <v>543</v>
      </c>
      <c r="E116" s="10"/>
      <c r="F116" s="10"/>
      <c r="G116" s="10" t="s">
        <v>104</v>
      </c>
      <c r="H116" s="11">
        <v>44732.0</v>
      </c>
      <c r="I116" s="10" t="s">
        <v>544</v>
      </c>
      <c r="J116" s="10"/>
      <c r="K116" s="15" t="s">
        <v>545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3" t="s">
        <v>119</v>
      </c>
      <c r="B117" s="12" t="s">
        <v>34</v>
      </c>
      <c r="C117" s="12" t="s">
        <v>100</v>
      </c>
      <c r="D117" s="12" t="s">
        <v>108</v>
      </c>
      <c r="E117" s="12" t="s">
        <v>546</v>
      </c>
      <c r="F117" s="12" t="s">
        <v>547</v>
      </c>
      <c r="G117" s="12" t="s">
        <v>104</v>
      </c>
      <c r="H117" s="14">
        <v>44762.0</v>
      </c>
      <c r="I117" s="12" t="s">
        <v>397</v>
      </c>
      <c r="J117" s="12"/>
      <c r="K117" s="12" t="s">
        <v>548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0" t="s">
        <v>94</v>
      </c>
      <c r="B118" s="10" t="s">
        <v>125</v>
      </c>
      <c r="C118" s="10" t="s">
        <v>100</v>
      </c>
      <c r="D118" s="10" t="s">
        <v>108</v>
      </c>
      <c r="E118" s="10" t="s">
        <v>319</v>
      </c>
      <c r="F118" s="10" t="s">
        <v>549</v>
      </c>
      <c r="G118" s="10" t="s">
        <v>104</v>
      </c>
      <c r="H118" s="11">
        <v>44764.0</v>
      </c>
      <c r="I118" s="10" t="s">
        <v>550</v>
      </c>
      <c r="J118" s="15" t="s">
        <v>168</v>
      </c>
      <c r="K118" s="10" t="s">
        <v>551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3" t="s">
        <v>119</v>
      </c>
      <c r="B119" s="12" t="s">
        <v>72</v>
      </c>
      <c r="C119" s="12" t="s">
        <v>100</v>
      </c>
      <c r="D119" s="12" t="s">
        <v>136</v>
      </c>
      <c r="E119" s="12" t="s">
        <v>552</v>
      </c>
      <c r="F119" s="12" t="s">
        <v>553</v>
      </c>
      <c r="G119" s="12" t="s">
        <v>104</v>
      </c>
      <c r="H119" s="14">
        <v>44767.0</v>
      </c>
      <c r="I119" s="12"/>
      <c r="J119" s="12"/>
      <c r="K119" s="12" t="s">
        <v>554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0" t="s">
        <v>94</v>
      </c>
      <c r="B120" s="15" t="s">
        <v>14</v>
      </c>
      <c r="C120" s="15" t="s">
        <v>131</v>
      </c>
      <c r="D120" s="10" t="s">
        <v>285</v>
      </c>
      <c r="E120" s="10" t="s">
        <v>555</v>
      </c>
      <c r="F120" s="10"/>
      <c r="G120" s="10" t="s">
        <v>104</v>
      </c>
      <c r="H120" s="11">
        <v>44783.0</v>
      </c>
      <c r="I120" s="10"/>
      <c r="J120" s="10"/>
      <c r="K120" s="10" t="s">
        <v>556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2" t="s">
        <v>94</v>
      </c>
      <c r="B121" s="12" t="s">
        <v>350</v>
      </c>
      <c r="C121" s="12" t="s">
        <v>100</v>
      </c>
      <c r="D121" s="12" t="s">
        <v>557</v>
      </c>
      <c r="E121" s="12" t="s">
        <v>558</v>
      </c>
      <c r="F121" s="12" t="s">
        <v>559</v>
      </c>
      <c r="G121" s="12" t="s">
        <v>104</v>
      </c>
      <c r="H121" s="14">
        <v>44825.0</v>
      </c>
      <c r="I121" s="12" t="s">
        <v>560</v>
      </c>
      <c r="J121" s="12"/>
      <c r="K121" s="12" t="s">
        <v>561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0" t="s">
        <v>94</v>
      </c>
      <c r="B122" s="10" t="s">
        <v>14</v>
      </c>
      <c r="C122" s="10" t="s">
        <v>100</v>
      </c>
      <c r="D122" s="10" t="s">
        <v>562</v>
      </c>
      <c r="E122" s="10" t="s">
        <v>563</v>
      </c>
      <c r="F122" s="10" t="s">
        <v>564</v>
      </c>
      <c r="G122" s="10" t="s">
        <v>565</v>
      </c>
      <c r="H122" s="11">
        <v>44841.0</v>
      </c>
      <c r="I122" s="10"/>
      <c r="J122" s="10" t="s">
        <v>566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3" t="s">
        <v>567</v>
      </c>
      <c r="B123" s="13" t="s">
        <v>22</v>
      </c>
      <c r="C123" s="13" t="s">
        <v>100</v>
      </c>
      <c r="D123" s="13" t="s">
        <v>568</v>
      </c>
      <c r="E123" s="12" t="s">
        <v>569</v>
      </c>
      <c r="F123" s="13" t="s">
        <v>570</v>
      </c>
      <c r="G123" s="13" t="s">
        <v>104</v>
      </c>
      <c r="H123" s="16">
        <v>45036.0</v>
      </c>
      <c r="I123" s="13" t="s">
        <v>571</v>
      </c>
      <c r="J123" s="13" t="s">
        <v>572</v>
      </c>
      <c r="K123" s="13" t="s">
        <v>573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0" t="s">
        <v>94</v>
      </c>
      <c r="B124" s="15" t="s">
        <v>14</v>
      </c>
      <c r="C124" s="15" t="s">
        <v>131</v>
      </c>
      <c r="D124" s="10" t="s">
        <v>194</v>
      </c>
      <c r="E124" s="10" t="s">
        <v>574</v>
      </c>
      <c r="F124" s="10" t="s">
        <v>575</v>
      </c>
      <c r="G124" s="10" t="s">
        <v>104</v>
      </c>
      <c r="H124" s="17">
        <v>45071.0</v>
      </c>
      <c r="I124" s="10" t="s">
        <v>576</v>
      </c>
      <c r="J124" s="10" t="s">
        <v>289</v>
      </c>
      <c r="K124" s="15" t="s">
        <v>577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3" t="s">
        <v>119</v>
      </c>
      <c r="B125" s="13" t="s">
        <v>14</v>
      </c>
      <c r="C125" s="13" t="s">
        <v>100</v>
      </c>
      <c r="D125" s="12" t="s">
        <v>194</v>
      </c>
      <c r="E125" s="13" t="s">
        <v>578</v>
      </c>
      <c r="F125" s="12" t="s">
        <v>579</v>
      </c>
      <c r="G125" s="12" t="s">
        <v>104</v>
      </c>
      <c r="H125" s="16">
        <v>45090.0</v>
      </c>
      <c r="I125" s="12" t="s">
        <v>580</v>
      </c>
      <c r="J125" s="12" t="s">
        <v>289</v>
      </c>
      <c r="K125" s="13" t="s">
        <v>581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5" t="s">
        <v>119</v>
      </c>
      <c r="B126" s="15" t="s">
        <v>101</v>
      </c>
      <c r="C126" s="15" t="s">
        <v>100</v>
      </c>
      <c r="D126" s="10" t="s">
        <v>108</v>
      </c>
      <c r="E126" s="10" t="s">
        <v>582</v>
      </c>
      <c r="F126" s="10" t="s">
        <v>583</v>
      </c>
      <c r="G126" s="10" t="s">
        <v>104</v>
      </c>
      <c r="H126" s="17">
        <v>45092.0</v>
      </c>
      <c r="I126" s="10" t="s">
        <v>584</v>
      </c>
      <c r="J126" s="10" t="s">
        <v>585</v>
      </c>
      <c r="K126" s="15" t="s">
        <v>586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3" t="s">
        <v>119</v>
      </c>
      <c r="B127" s="13" t="s">
        <v>134</v>
      </c>
      <c r="C127" s="12" t="s">
        <v>100</v>
      </c>
      <c r="D127" s="12" t="s">
        <v>587</v>
      </c>
      <c r="E127" s="12" t="s">
        <v>588</v>
      </c>
      <c r="F127" s="12" t="s">
        <v>589</v>
      </c>
      <c r="G127" s="12" t="s">
        <v>151</v>
      </c>
      <c r="H127" s="16">
        <v>45180.0</v>
      </c>
      <c r="I127" s="12"/>
      <c r="J127" s="12"/>
      <c r="K127" s="13" t="s">
        <v>590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5" t="s">
        <v>119</v>
      </c>
      <c r="B128" s="10" t="s">
        <v>92</v>
      </c>
      <c r="C128" s="10" t="s">
        <v>100</v>
      </c>
      <c r="D128" s="10" t="s">
        <v>108</v>
      </c>
      <c r="E128" s="10" t="s">
        <v>591</v>
      </c>
      <c r="F128" s="10" t="s">
        <v>592</v>
      </c>
      <c r="G128" s="10" t="s">
        <v>104</v>
      </c>
      <c r="H128" s="17">
        <v>45204.0</v>
      </c>
      <c r="I128" s="15" t="s">
        <v>593</v>
      </c>
      <c r="J128" s="10" t="s">
        <v>585</v>
      </c>
      <c r="K128" s="15" t="s">
        <v>594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3" t="s">
        <v>119</v>
      </c>
      <c r="B129" s="13" t="s">
        <v>595</v>
      </c>
      <c r="C129" s="12" t="s">
        <v>100</v>
      </c>
      <c r="D129" s="12" t="s">
        <v>285</v>
      </c>
      <c r="E129" s="12"/>
      <c r="F129" s="12" t="s">
        <v>596</v>
      </c>
      <c r="G129" s="12" t="s">
        <v>104</v>
      </c>
      <c r="H129" s="16">
        <v>45210.0</v>
      </c>
      <c r="I129" s="13" t="s">
        <v>597</v>
      </c>
      <c r="J129" s="13" t="s">
        <v>289</v>
      </c>
      <c r="K129" s="13" t="s">
        <v>598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5" t="s">
        <v>119</v>
      </c>
      <c r="B130" s="15" t="s">
        <v>156</v>
      </c>
      <c r="C130" s="10" t="s">
        <v>100</v>
      </c>
      <c r="D130" s="15" t="s">
        <v>599</v>
      </c>
      <c r="E130" s="10" t="s">
        <v>600</v>
      </c>
      <c r="F130" s="10" t="s">
        <v>601</v>
      </c>
      <c r="G130" s="10" t="s">
        <v>104</v>
      </c>
      <c r="H130" s="17">
        <v>45475.0</v>
      </c>
      <c r="I130" s="15" t="s">
        <v>602</v>
      </c>
      <c r="J130" s="15" t="s">
        <v>168</v>
      </c>
      <c r="K130" s="15" t="s">
        <v>603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3" t="s">
        <v>119</v>
      </c>
      <c r="B131" s="13" t="s">
        <v>134</v>
      </c>
      <c r="C131" s="13" t="s">
        <v>100</v>
      </c>
      <c r="D131" s="13" t="s">
        <v>604</v>
      </c>
      <c r="E131" s="13" t="s">
        <v>605</v>
      </c>
      <c r="F131" s="13" t="s">
        <v>606</v>
      </c>
      <c r="G131" s="13" t="s">
        <v>151</v>
      </c>
      <c r="H131" s="16">
        <v>45478.0</v>
      </c>
      <c r="I131" s="12"/>
      <c r="J131" s="12"/>
      <c r="K131" s="13" t="s">
        <v>607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5" t="s">
        <v>119</v>
      </c>
      <c r="B132" s="15" t="s">
        <v>22</v>
      </c>
      <c r="C132" s="10" t="s">
        <v>100</v>
      </c>
      <c r="D132" s="10" t="s">
        <v>194</v>
      </c>
      <c r="E132" s="10" t="s">
        <v>608</v>
      </c>
      <c r="F132" s="10" t="s">
        <v>609</v>
      </c>
      <c r="G132" s="10" t="s">
        <v>104</v>
      </c>
      <c r="H132" s="17">
        <v>45488.0</v>
      </c>
      <c r="I132" s="10" t="s">
        <v>610</v>
      </c>
      <c r="J132" s="10" t="s">
        <v>289</v>
      </c>
      <c r="K132" s="15" t="s">
        <v>611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3" t="s">
        <v>567</v>
      </c>
      <c r="B133" s="13" t="s">
        <v>14</v>
      </c>
      <c r="C133" s="12" t="s">
        <v>100</v>
      </c>
      <c r="D133" s="13" t="s">
        <v>612</v>
      </c>
      <c r="E133" s="12" t="s">
        <v>613</v>
      </c>
      <c r="F133" s="13" t="s">
        <v>614</v>
      </c>
      <c r="G133" s="13" t="s">
        <v>123</v>
      </c>
      <c r="H133" s="16">
        <v>45519.0</v>
      </c>
      <c r="I133" s="13" t="s">
        <v>615</v>
      </c>
      <c r="J133" s="13" t="s">
        <v>616</v>
      </c>
      <c r="K133" s="13" t="s">
        <v>617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5" t="s">
        <v>119</v>
      </c>
      <c r="B134" s="15" t="s">
        <v>14</v>
      </c>
      <c r="C134" s="15" t="s">
        <v>131</v>
      </c>
      <c r="D134" s="10" t="s">
        <v>108</v>
      </c>
      <c r="E134" s="15" t="s">
        <v>618</v>
      </c>
      <c r="F134" s="15" t="s">
        <v>619</v>
      </c>
      <c r="G134" s="10" t="s">
        <v>104</v>
      </c>
      <c r="H134" s="17">
        <v>45726.0</v>
      </c>
      <c r="I134" s="10"/>
      <c r="J134" s="10"/>
      <c r="K134" s="15" t="s">
        <v>620</v>
      </c>
      <c r="L134" s="15" t="s">
        <v>621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3" t="s">
        <v>119</v>
      </c>
      <c r="B135" s="12" t="s">
        <v>134</v>
      </c>
      <c r="C135" s="12" t="s">
        <v>100</v>
      </c>
      <c r="D135" s="12" t="s">
        <v>404</v>
      </c>
      <c r="E135" s="12" t="s">
        <v>622</v>
      </c>
      <c r="F135" s="12" t="s">
        <v>623</v>
      </c>
      <c r="G135" s="12" t="s">
        <v>144</v>
      </c>
      <c r="H135" s="16">
        <v>45884.0</v>
      </c>
      <c r="I135" s="12"/>
      <c r="J135" s="12"/>
      <c r="K135" s="13" t="s">
        <v>624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5" t="s">
        <v>119</v>
      </c>
      <c r="B136" s="15" t="s">
        <v>89</v>
      </c>
      <c r="C136" s="10" t="s">
        <v>100</v>
      </c>
      <c r="D136" s="10" t="s">
        <v>108</v>
      </c>
      <c r="E136" s="10" t="s">
        <v>625</v>
      </c>
      <c r="F136" s="10" t="s">
        <v>626</v>
      </c>
      <c r="G136" s="10" t="s">
        <v>104</v>
      </c>
      <c r="H136" s="17">
        <v>45889.0</v>
      </c>
      <c r="I136" s="10" t="s">
        <v>305</v>
      </c>
      <c r="J136" s="10"/>
      <c r="K136" s="15" t="s">
        <v>627</v>
      </c>
      <c r="L136" s="15" t="s">
        <v>628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3" t="s">
        <v>119</v>
      </c>
      <c r="B137" s="13" t="s">
        <v>89</v>
      </c>
      <c r="C137" s="12" t="s">
        <v>100</v>
      </c>
      <c r="D137" s="12" t="s">
        <v>629</v>
      </c>
      <c r="E137" s="12" t="s">
        <v>630</v>
      </c>
      <c r="F137" s="12" t="s">
        <v>631</v>
      </c>
      <c r="G137" s="12" t="s">
        <v>104</v>
      </c>
      <c r="H137" s="16">
        <v>45895.0</v>
      </c>
      <c r="I137" s="12" t="s">
        <v>305</v>
      </c>
      <c r="J137" s="12" t="s">
        <v>632</v>
      </c>
      <c r="K137" s="13" t="s">
        <v>633</v>
      </c>
      <c r="L137" s="13" t="s">
        <v>634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5" t="s">
        <v>119</v>
      </c>
      <c r="B138" s="15" t="s">
        <v>89</v>
      </c>
      <c r="C138" s="10" t="s">
        <v>100</v>
      </c>
      <c r="D138" s="10" t="s">
        <v>126</v>
      </c>
      <c r="E138" s="10" t="s">
        <v>635</v>
      </c>
      <c r="F138" s="15" t="s">
        <v>636</v>
      </c>
      <c r="G138" s="10" t="s">
        <v>104</v>
      </c>
      <c r="H138" s="17">
        <v>45896.0</v>
      </c>
      <c r="I138" s="15" t="s">
        <v>305</v>
      </c>
      <c r="J138" s="15" t="s">
        <v>398</v>
      </c>
      <c r="K138" s="15" t="s">
        <v>637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3" t="s">
        <v>119</v>
      </c>
      <c r="B139" s="13" t="s">
        <v>72</v>
      </c>
      <c r="C139" s="12" t="s">
        <v>100</v>
      </c>
      <c r="D139" s="13" t="s">
        <v>404</v>
      </c>
      <c r="E139" s="12" t="s">
        <v>638</v>
      </c>
      <c r="F139" s="13" t="s">
        <v>639</v>
      </c>
      <c r="G139" s="12" t="s">
        <v>144</v>
      </c>
      <c r="H139" s="16">
        <v>45904.0</v>
      </c>
      <c r="I139" s="12" t="s">
        <v>397</v>
      </c>
      <c r="J139" s="12"/>
      <c r="K139" s="13" t="s">
        <v>640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5" t="s">
        <v>119</v>
      </c>
      <c r="B140" s="10" t="s">
        <v>22</v>
      </c>
      <c r="C140" s="10" t="s">
        <v>100</v>
      </c>
      <c r="D140" s="15" t="s">
        <v>394</v>
      </c>
      <c r="E140" s="10" t="s">
        <v>641</v>
      </c>
      <c r="F140" s="15" t="s">
        <v>642</v>
      </c>
      <c r="G140" s="15" t="s">
        <v>104</v>
      </c>
      <c r="H140" s="17">
        <v>45937.0</v>
      </c>
      <c r="I140" s="15" t="s">
        <v>305</v>
      </c>
      <c r="J140" s="15" t="s">
        <v>398</v>
      </c>
      <c r="K140" s="15" t="s">
        <v>643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3" t="s">
        <v>119</v>
      </c>
      <c r="B141" s="12" t="s">
        <v>644</v>
      </c>
      <c r="C141" s="12" t="s">
        <v>100</v>
      </c>
      <c r="D141" s="12" t="s">
        <v>194</v>
      </c>
      <c r="E141" s="12" t="s">
        <v>645</v>
      </c>
      <c r="F141" s="12" t="s">
        <v>646</v>
      </c>
      <c r="G141" s="12" t="s">
        <v>104</v>
      </c>
      <c r="H141" s="16">
        <v>45974.0</v>
      </c>
      <c r="I141" s="12"/>
      <c r="J141" s="12"/>
      <c r="K141" s="13" t="s">
        <v>647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5" t="s">
        <v>567</v>
      </c>
      <c r="B142" s="15" t="s">
        <v>134</v>
      </c>
      <c r="C142" s="15" t="s">
        <v>100</v>
      </c>
      <c r="D142" s="15" t="s">
        <v>648</v>
      </c>
      <c r="E142" s="10"/>
      <c r="F142" s="15" t="s">
        <v>649</v>
      </c>
      <c r="G142" s="15" t="s">
        <v>151</v>
      </c>
      <c r="H142" s="17">
        <v>45979.0</v>
      </c>
      <c r="I142" s="10"/>
      <c r="J142" s="10"/>
      <c r="K142" s="15" t="s">
        <v>650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3" t="s">
        <v>119</v>
      </c>
      <c r="B143" s="13" t="s">
        <v>47</v>
      </c>
      <c r="C143" s="13" t="s">
        <v>100</v>
      </c>
      <c r="D143" s="13" t="s">
        <v>651</v>
      </c>
      <c r="E143" s="12" t="s">
        <v>652</v>
      </c>
      <c r="F143" s="12"/>
      <c r="G143" s="12" t="s">
        <v>123</v>
      </c>
      <c r="H143" s="16">
        <v>46097.0</v>
      </c>
      <c r="I143" s="13" t="s">
        <v>357</v>
      </c>
      <c r="J143" s="13" t="s">
        <v>653</v>
      </c>
      <c r="K143" s="13" t="s">
        <v>654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5" t="s">
        <v>119</v>
      </c>
      <c r="B144" s="15" t="s">
        <v>28</v>
      </c>
      <c r="C144" s="15" t="s">
        <v>100</v>
      </c>
      <c r="D144" s="15" t="s">
        <v>194</v>
      </c>
      <c r="E144" s="10" t="s">
        <v>655</v>
      </c>
      <c r="F144" s="10" t="s">
        <v>656</v>
      </c>
      <c r="G144" s="10" t="s">
        <v>104</v>
      </c>
      <c r="H144" s="17">
        <v>46205.0</v>
      </c>
      <c r="I144" s="15" t="s">
        <v>657</v>
      </c>
      <c r="J144" s="15" t="s">
        <v>289</v>
      </c>
      <c r="K144" s="15" t="s">
        <v>658</v>
      </c>
      <c r="L144" s="15" t="s">
        <v>659</v>
      </c>
      <c r="M144" s="15" t="s">
        <v>660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3" t="s">
        <v>119</v>
      </c>
      <c r="B145" s="12" t="s">
        <v>28</v>
      </c>
      <c r="C145" s="13" t="s">
        <v>100</v>
      </c>
      <c r="D145" s="13" t="s">
        <v>194</v>
      </c>
      <c r="E145" s="12" t="s">
        <v>661</v>
      </c>
      <c r="F145" s="12" t="s">
        <v>662</v>
      </c>
      <c r="G145" s="12" t="s">
        <v>104</v>
      </c>
      <c r="H145" s="16">
        <v>46206.0</v>
      </c>
      <c r="I145" s="12" t="s">
        <v>663</v>
      </c>
      <c r="J145" s="12" t="s">
        <v>289</v>
      </c>
      <c r="K145" s="13" t="s">
        <v>664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5" t="s">
        <v>119</v>
      </c>
      <c r="B146" s="10" t="s">
        <v>28</v>
      </c>
      <c r="C146" s="15" t="s">
        <v>100</v>
      </c>
      <c r="D146" s="15" t="s">
        <v>257</v>
      </c>
      <c r="E146" s="10" t="s">
        <v>665</v>
      </c>
      <c r="F146" s="10" t="s">
        <v>666</v>
      </c>
      <c r="G146" s="10" t="s">
        <v>104</v>
      </c>
      <c r="H146" s="17">
        <v>46209.0</v>
      </c>
      <c r="I146" s="10" t="s">
        <v>667</v>
      </c>
      <c r="J146" s="10" t="s">
        <v>398</v>
      </c>
      <c r="K146" s="15" t="s">
        <v>668</v>
      </c>
      <c r="L146" s="15" t="s">
        <v>669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3" t="s">
        <v>119</v>
      </c>
      <c r="B147" s="12" t="s">
        <v>28</v>
      </c>
      <c r="C147" s="13" t="s">
        <v>100</v>
      </c>
      <c r="D147" s="12" t="s">
        <v>194</v>
      </c>
      <c r="E147" s="12" t="s">
        <v>670</v>
      </c>
      <c r="F147" s="12" t="s">
        <v>671</v>
      </c>
      <c r="G147" s="12" t="s">
        <v>104</v>
      </c>
      <c r="H147" s="16">
        <v>46209.0</v>
      </c>
      <c r="I147" s="13" t="s">
        <v>672</v>
      </c>
      <c r="J147" s="12" t="s">
        <v>289</v>
      </c>
      <c r="K147" s="13" t="s">
        <v>673</v>
      </c>
      <c r="L147" s="13" t="s">
        <v>674</v>
      </c>
      <c r="M147" s="13" t="s">
        <v>675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5" t="s">
        <v>119</v>
      </c>
      <c r="B148" s="10" t="s">
        <v>28</v>
      </c>
      <c r="C148" s="10" t="s">
        <v>100</v>
      </c>
      <c r="D148" s="10" t="s">
        <v>676</v>
      </c>
      <c r="E148" s="10" t="s">
        <v>677</v>
      </c>
      <c r="F148" s="10" t="s">
        <v>678</v>
      </c>
      <c r="G148" s="10" t="s">
        <v>104</v>
      </c>
      <c r="H148" s="17">
        <v>46210.0</v>
      </c>
      <c r="I148" s="10" t="s">
        <v>679</v>
      </c>
      <c r="J148" s="10" t="s">
        <v>398</v>
      </c>
      <c r="K148" s="15" t="s">
        <v>680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3" t="s">
        <v>119</v>
      </c>
      <c r="B149" s="13" t="s">
        <v>28</v>
      </c>
      <c r="C149" s="13" t="s">
        <v>100</v>
      </c>
      <c r="D149" s="13" t="s">
        <v>681</v>
      </c>
      <c r="E149" s="12" t="s">
        <v>682</v>
      </c>
      <c r="F149" s="12" t="s">
        <v>683</v>
      </c>
      <c r="G149" s="12" t="s">
        <v>104</v>
      </c>
      <c r="H149" s="16">
        <v>46212.0</v>
      </c>
      <c r="I149" s="13" t="s">
        <v>684</v>
      </c>
      <c r="J149" s="12" t="s">
        <v>685</v>
      </c>
      <c r="K149" s="13" t="s">
        <v>686</v>
      </c>
      <c r="L149" s="13" t="s">
        <v>687</v>
      </c>
      <c r="M149" s="13" t="s">
        <v>688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5" t="s">
        <v>119</v>
      </c>
      <c r="B150" s="10" t="s">
        <v>28</v>
      </c>
      <c r="C150" s="15" t="s">
        <v>100</v>
      </c>
      <c r="D150" s="15" t="s">
        <v>257</v>
      </c>
      <c r="E150" s="10" t="s">
        <v>689</v>
      </c>
      <c r="F150" s="10" t="s">
        <v>690</v>
      </c>
      <c r="G150" s="10" t="s">
        <v>104</v>
      </c>
      <c r="H150" s="17">
        <v>46213.0</v>
      </c>
      <c r="I150" s="10" t="s">
        <v>305</v>
      </c>
      <c r="J150" s="10" t="s">
        <v>398</v>
      </c>
      <c r="K150" s="15" t="s">
        <v>691</v>
      </c>
      <c r="L150" s="15" t="s">
        <v>692</v>
      </c>
      <c r="M150" s="15" t="s">
        <v>693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3" t="s">
        <v>119</v>
      </c>
      <c r="B151" s="12" t="s">
        <v>160</v>
      </c>
      <c r="C151" s="12" t="s">
        <v>100</v>
      </c>
      <c r="D151" s="13" t="s">
        <v>694</v>
      </c>
      <c r="E151" s="12" t="s">
        <v>161</v>
      </c>
      <c r="F151" s="12" t="s">
        <v>695</v>
      </c>
      <c r="G151" s="12" t="s">
        <v>104</v>
      </c>
      <c r="H151" s="16">
        <v>46213.0</v>
      </c>
      <c r="I151" s="13" t="s">
        <v>696</v>
      </c>
      <c r="J151" s="12" t="s">
        <v>697</v>
      </c>
      <c r="K151" s="13" t="s">
        <v>698</v>
      </c>
      <c r="L151" s="13" t="s">
        <v>699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5" t="s">
        <v>119</v>
      </c>
      <c r="B152" s="10" t="s">
        <v>28</v>
      </c>
      <c r="C152" s="15" t="s">
        <v>100</v>
      </c>
      <c r="D152" s="10" t="s">
        <v>194</v>
      </c>
      <c r="E152" s="10" t="s">
        <v>700</v>
      </c>
      <c r="F152" s="10" t="s">
        <v>701</v>
      </c>
      <c r="G152" s="10" t="s">
        <v>104</v>
      </c>
      <c r="H152" s="17">
        <v>46216.0</v>
      </c>
      <c r="I152" s="15" t="s">
        <v>702</v>
      </c>
      <c r="J152" s="15" t="s">
        <v>289</v>
      </c>
      <c r="K152" s="15" t="s">
        <v>703</v>
      </c>
      <c r="L152" s="15" t="s">
        <v>704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3" t="s">
        <v>119</v>
      </c>
      <c r="B153" s="12" t="s">
        <v>171</v>
      </c>
      <c r="C153" s="13" t="s">
        <v>100</v>
      </c>
      <c r="D153" s="13" t="s">
        <v>705</v>
      </c>
      <c r="E153" s="12" t="s">
        <v>706</v>
      </c>
      <c r="F153" s="12"/>
      <c r="G153" s="13" t="s">
        <v>707</v>
      </c>
      <c r="H153" s="16">
        <v>46217.0</v>
      </c>
      <c r="I153" s="13" t="s">
        <v>708</v>
      </c>
      <c r="J153" s="12"/>
      <c r="K153" s="13" t="s">
        <v>709</v>
      </c>
      <c r="L153" s="13" t="s">
        <v>710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0" t="s">
        <v>94</v>
      </c>
      <c r="B154" s="10" t="s">
        <v>125</v>
      </c>
      <c r="C154" s="10" t="s">
        <v>100</v>
      </c>
      <c r="D154" s="10" t="s">
        <v>194</v>
      </c>
      <c r="E154" s="10" t="s">
        <v>711</v>
      </c>
      <c r="F154" s="10" t="s">
        <v>712</v>
      </c>
      <c r="G154" s="10" t="s">
        <v>104</v>
      </c>
      <c r="H154" s="17">
        <v>46220.0</v>
      </c>
      <c r="I154" s="10"/>
      <c r="J154" s="10"/>
      <c r="K154" s="15" t="s">
        <v>713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3" t="s">
        <v>119</v>
      </c>
      <c r="B155" s="12" t="s">
        <v>87</v>
      </c>
      <c r="C155" s="13" t="s">
        <v>100</v>
      </c>
      <c r="D155" s="13" t="s">
        <v>694</v>
      </c>
      <c r="E155" s="12" t="s">
        <v>714</v>
      </c>
      <c r="F155" s="13" t="s">
        <v>715</v>
      </c>
      <c r="G155" s="12" t="s">
        <v>104</v>
      </c>
      <c r="H155" s="18">
        <v>46225.0</v>
      </c>
      <c r="I155" s="13" t="s">
        <v>305</v>
      </c>
      <c r="J155" s="13" t="s">
        <v>697</v>
      </c>
      <c r="K155" s="13" t="s">
        <v>716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5" t="s">
        <v>275</v>
      </c>
      <c r="B156" s="10" t="s">
        <v>156</v>
      </c>
      <c r="C156" s="15" t="s">
        <v>100</v>
      </c>
      <c r="D156" s="10" t="s">
        <v>157</v>
      </c>
      <c r="E156" s="10" t="s">
        <v>717</v>
      </c>
      <c r="F156" s="10" t="s">
        <v>718</v>
      </c>
      <c r="G156" s="10" t="s">
        <v>104</v>
      </c>
      <c r="H156" s="17">
        <v>46227.0</v>
      </c>
      <c r="I156" s="10"/>
      <c r="J156" s="10"/>
      <c r="K156" s="15" t="s">
        <v>719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3" t="s">
        <v>119</v>
      </c>
      <c r="B157" s="12" t="s">
        <v>91</v>
      </c>
      <c r="C157" s="13" t="s">
        <v>100</v>
      </c>
      <c r="D157" s="12" t="s">
        <v>720</v>
      </c>
      <c r="E157" s="12" t="s">
        <v>721</v>
      </c>
      <c r="F157" s="12" t="s">
        <v>722</v>
      </c>
      <c r="G157" s="12" t="s">
        <v>104</v>
      </c>
      <c r="H157" s="16">
        <v>46230.0</v>
      </c>
      <c r="I157" s="13" t="s">
        <v>723</v>
      </c>
      <c r="J157" s="13" t="s">
        <v>724</v>
      </c>
      <c r="K157" s="13" t="s">
        <v>725</v>
      </c>
      <c r="L157" s="12"/>
      <c r="M157" s="19" t="s">
        <v>726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0" t="s">
        <v>112</v>
      </c>
      <c r="B158" s="15" t="s">
        <v>14</v>
      </c>
      <c r="C158" s="15" t="s">
        <v>131</v>
      </c>
      <c r="D158" s="15" t="s">
        <v>727</v>
      </c>
      <c r="E158" s="10" t="s">
        <v>728</v>
      </c>
      <c r="F158" s="10" t="s">
        <v>729</v>
      </c>
      <c r="G158" s="15" t="s">
        <v>730</v>
      </c>
      <c r="H158" s="17">
        <v>46230.0</v>
      </c>
      <c r="I158" s="10"/>
      <c r="J158" s="10" t="s">
        <v>731</v>
      </c>
      <c r="K158" s="15" t="s">
        <v>732</v>
      </c>
      <c r="L158" s="10"/>
      <c r="M158" s="15" t="s">
        <v>733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2" t="s">
        <v>112</v>
      </c>
      <c r="B159" s="13" t="s">
        <v>91</v>
      </c>
      <c r="C159" s="12" t="s">
        <v>100</v>
      </c>
      <c r="D159" s="13" t="s">
        <v>734</v>
      </c>
      <c r="E159" s="13" t="s">
        <v>735</v>
      </c>
      <c r="F159" s="12" t="s">
        <v>736</v>
      </c>
      <c r="G159" s="13" t="s">
        <v>730</v>
      </c>
      <c r="H159" s="16">
        <v>46230.0</v>
      </c>
      <c r="I159" s="12"/>
      <c r="J159" s="13" t="s">
        <v>737</v>
      </c>
      <c r="K159" s="13" t="s">
        <v>738</v>
      </c>
      <c r="L159" s="12"/>
      <c r="M159" s="13" t="s">
        <v>739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5" t="s">
        <v>119</v>
      </c>
      <c r="B160" s="10" t="s">
        <v>125</v>
      </c>
      <c r="C160" s="15" t="s">
        <v>100</v>
      </c>
      <c r="D160" s="10" t="s">
        <v>740</v>
      </c>
      <c r="E160" s="10" t="s">
        <v>741</v>
      </c>
      <c r="F160" s="15" t="s">
        <v>742</v>
      </c>
      <c r="G160" s="10" t="s">
        <v>123</v>
      </c>
      <c r="H160" s="17">
        <v>46231.0</v>
      </c>
      <c r="I160" s="15" t="s">
        <v>684</v>
      </c>
      <c r="J160" s="15" t="s">
        <v>743</v>
      </c>
      <c r="K160" s="15" t="s">
        <v>744</v>
      </c>
      <c r="L160" s="15" t="s">
        <v>745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3" t="s">
        <v>119</v>
      </c>
      <c r="B161" s="12" t="s">
        <v>91</v>
      </c>
      <c r="C161" s="13" t="s">
        <v>100</v>
      </c>
      <c r="D161" s="13" t="s">
        <v>746</v>
      </c>
      <c r="E161" s="12" t="s">
        <v>747</v>
      </c>
      <c r="F161" s="12" t="s">
        <v>748</v>
      </c>
      <c r="G161" s="12" t="s">
        <v>104</v>
      </c>
      <c r="H161" s="16">
        <v>46237.0</v>
      </c>
      <c r="I161" s="13" t="s">
        <v>749</v>
      </c>
      <c r="J161" s="13" t="s">
        <v>750</v>
      </c>
      <c r="K161" s="13" t="s">
        <v>751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5" t="s">
        <v>119</v>
      </c>
      <c r="B162" s="10" t="s">
        <v>91</v>
      </c>
      <c r="C162" s="15" t="s">
        <v>100</v>
      </c>
      <c r="D162" s="15" t="s">
        <v>599</v>
      </c>
      <c r="E162" s="10" t="s">
        <v>752</v>
      </c>
      <c r="F162" s="15" t="s">
        <v>753</v>
      </c>
      <c r="G162" s="10" t="s">
        <v>104</v>
      </c>
      <c r="H162" s="17">
        <v>46238.0</v>
      </c>
      <c r="I162" s="15" t="s">
        <v>754</v>
      </c>
      <c r="J162" s="15" t="s">
        <v>168</v>
      </c>
      <c r="K162" s="15" t="s">
        <v>755</v>
      </c>
      <c r="L162" s="10"/>
      <c r="M162" s="19" t="s">
        <v>756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3" t="s">
        <v>119</v>
      </c>
      <c r="B163" s="12" t="s">
        <v>91</v>
      </c>
      <c r="C163" s="13" t="s">
        <v>100</v>
      </c>
      <c r="D163" s="12" t="s">
        <v>142</v>
      </c>
      <c r="E163" s="12" t="s">
        <v>757</v>
      </c>
      <c r="F163" s="12"/>
      <c r="G163" s="12" t="s">
        <v>144</v>
      </c>
      <c r="H163" s="16">
        <v>46238.0</v>
      </c>
      <c r="I163" s="12"/>
      <c r="J163" s="12"/>
      <c r="K163" s="13" t="s">
        <v>758</v>
      </c>
      <c r="L163" s="12"/>
      <c r="M163" s="19" t="s">
        <v>756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5" t="s">
        <v>119</v>
      </c>
      <c r="B164" s="10" t="s">
        <v>14</v>
      </c>
      <c r="C164" s="15" t="s">
        <v>131</v>
      </c>
      <c r="D164" s="10" t="s">
        <v>194</v>
      </c>
      <c r="E164" s="10" t="s">
        <v>759</v>
      </c>
      <c r="F164" s="10" t="s">
        <v>760</v>
      </c>
      <c r="G164" s="10" t="s">
        <v>104</v>
      </c>
      <c r="H164" s="17">
        <v>46239.0</v>
      </c>
      <c r="I164" s="10"/>
      <c r="J164" s="10"/>
      <c r="K164" s="15" t="s">
        <v>761</v>
      </c>
      <c r="L164" s="10"/>
      <c r="M164" s="15" t="s">
        <v>762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3" t="s">
        <v>119</v>
      </c>
      <c r="B165" s="13" t="s">
        <v>14</v>
      </c>
      <c r="C165" s="13" t="s">
        <v>131</v>
      </c>
      <c r="D165" s="12" t="s">
        <v>139</v>
      </c>
      <c r="E165" s="12" t="s">
        <v>763</v>
      </c>
      <c r="F165" s="12" t="s">
        <v>764</v>
      </c>
      <c r="G165" s="12" t="s">
        <v>104</v>
      </c>
      <c r="H165" s="16">
        <v>46242.0</v>
      </c>
      <c r="I165" s="13" t="s">
        <v>765</v>
      </c>
      <c r="J165" s="13" t="s">
        <v>168</v>
      </c>
      <c r="K165" s="13" t="s">
        <v>766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5" t="s">
        <v>119</v>
      </c>
      <c r="B166" s="10" t="s">
        <v>767</v>
      </c>
      <c r="C166" s="15" t="s">
        <v>100</v>
      </c>
      <c r="D166" s="10" t="s">
        <v>768</v>
      </c>
      <c r="E166" s="10" t="s">
        <v>769</v>
      </c>
      <c r="F166" s="10" t="s">
        <v>770</v>
      </c>
      <c r="G166" s="10" t="s">
        <v>104</v>
      </c>
      <c r="H166" s="17">
        <v>46242.0</v>
      </c>
      <c r="I166" s="15" t="s">
        <v>771</v>
      </c>
      <c r="J166" s="15" t="s">
        <v>772</v>
      </c>
      <c r="K166" s="15" t="s">
        <v>773</v>
      </c>
      <c r="L166" s="15" t="s">
        <v>774</v>
      </c>
      <c r="M166" s="15" t="s">
        <v>775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3" t="s">
        <v>119</v>
      </c>
      <c r="B167" s="12" t="s">
        <v>34</v>
      </c>
      <c r="C167" s="13" t="s">
        <v>100</v>
      </c>
      <c r="D167" s="13" t="s">
        <v>776</v>
      </c>
      <c r="E167" s="12" t="s">
        <v>777</v>
      </c>
      <c r="F167" s="12" t="s">
        <v>778</v>
      </c>
      <c r="G167" s="12" t="s">
        <v>104</v>
      </c>
      <c r="H167" s="16">
        <v>46245.0</v>
      </c>
      <c r="I167" s="13" t="s">
        <v>779</v>
      </c>
      <c r="J167" s="13" t="s">
        <v>585</v>
      </c>
      <c r="K167" s="13" t="s">
        <v>780</v>
      </c>
      <c r="L167" s="13" t="s">
        <v>781</v>
      </c>
      <c r="M167" s="19" t="s">
        <v>756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5" t="s">
        <v>119</v>
      </c>
      <c r="B168" s="10" t="s">
        <v>28</v>
      </c>
      <c r="C168" s="15" t="s">
        <v>100</v>
      </c>
      <c r="D168" s="15" t="s">
        <v>776</v>
      </c>
      <c r="E168" s="10" t="s">
        <v>782</v>
      </c>
      <c r="F168" s="10" t="s">
        <v>783</v>
      </c>
      <c r="G168" s="10" t="s">
        <v>104</v>
      </c>
      <c r="H168" s="17">
        <v>46246.0</v>
      </c>
      <c r="I168" s="15" t="s">
        <v>784</v>
      </c>
      <c r="J168" s="10" t="s">
        <v>168</v>
      </c>
      <c r="K168" s="15" t="s">
        <v>785</v>
      </c>
      <c r="L168" s="15" t="s">
        <v>786</v>
      </c>
      <c r="M168" s="19" t="s">
        <v>787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3" t="s">
        <v>119</v>
      </c>
      <c r="B169" s="13" t="s">
        <v>91</v>
      </c>
      <c r="C169" s="13" t="s">
        <v>135</v>
      </c>
      <c r="D169" s="13" t="s">
        <v>788</v>
      </c>
      <c r="E169" s="12" t="s">
        <v>789</v>
      </c>
      <c r="F169" s="13" t="s">
        <v>790</v>
      </c>
      <c r="G169" s="12" t="s">
        <v>123</v>
      </c>
      <c r="H169" s="16">
        <v>46247.0</v>
      </c>
      <c r="I169" s="13" t="s">
        <v>684</v>
      </c>
      <c r="J169" s="13" t="s">
        <v>791</v>
      </c>
      <c r="K169" s="13" t="s">
        <v>792</v>
      </c>
      <c r="L169" s="13" t="s">
        <v>793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0"/>
      <c r="B170" s="15" t="s">
        <v>14</v>
      </c>
      <c r="C170" s="15" t="s">
        <v>107</v>
      </c>
      <c r="D170" s="15" t="s">
        <v>794</v>
      </c>
      <c r="E170" s="10"/>
      <c r="F170" s="15" t="s">
        <v>795</v>
      </c>
      <c r="G170" s="15" t="s">
        <v>796</v>
      </c>
      <c r="H170" s="17">
        <v>46247.0</v>
      </c>
      <c r="I170" s="10"/>
      <c r="J170" s="10"/>
      <c r="K170" s="15" t="s">
        <v>797</v>
      </c>
      <c r="L170" s="10"/>
      <c r="M170" s="15" t="s">
        <v>798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2"/>
      <c r="B171" s="13" t="s">
        <v>799</v>
      </c>
      <c r="C171" s="13" t="s">
        <v>107</v>
      </c>
      <c r="D171" s="13" t="s">
        <v>800</v>
      </c>
      <c r="E171" s="12"/>
      <c r="F171" s="12"/>
      <c r="G171" s="13" t="s">
        <v>796</v>
      </c>
      <c r="H171" s="16">
        <v>46247.0</v>
      </c>
      <c r="I171" s="12"/>
      <c r="J171" s="12"/>
      <c r="K171" s="13" t="s">
        <v>801</v>
      </c>
      <c r="L171" s="12"/>
      <c r="M171" s="13" t="s">
        <v>802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5" t="s">
        <v>119</v>
      </c>
      <c r="B172" s="10" t="s">
        <v>803</v>
      </c>
      <c r="C172" s="10" t="s">
        <v>100</v>
      </c>
      <c r="D172" s="15" t="s">
        <v>804</v>
      </c>
      <c r="E172" s="15" t="s">
        <v>805</v>
      </c>
      <c r="F172" s="15" t="s">
        <v>806</v>
      </c>
      <c r="G172" s="15" t="s">
        <v>807</v>
      </c>
      <c r="H172" s="17">
        <v>46250.0</v>
      </c>
      <c r="I172" s="15" t="s">
        <v>808</v>
      </c>
      <c r="J172" s="15" t="s">
        <v>809</v>
      </c>
      <c r="K172" s="15" t="s">
        <v>810</v>
      </c>
      <c r="L172" s="15" t="s">
        <v>811</v>
      </c>
      <c r="M172" s="19" t="s">
        <v>812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3" t="s">
        <v>119</v>
      </c>
      <c r="B173" s="13" t="s">
        <v>91</v>
      </c>
      <c r="C173" s="13" t="s">
        <v>100</v>
      </c>
      <c r="D173" s="12" t="s">
        <v>676</v>
      </c>
      <c r="E173" s="12" t="s">
        <v>813</v>
      </c>
      <c r="F173" s="12" t="s">
        <v>814</v>
      </c>
      <c r="G173" s="12" t="s">
        <v>104</v>
      </c>
      <c r="H173" s="16">
        <v>46252.0</v>
      </c>
      <c r="I173" s="12" t="s">
        <v>815</v>
      </c>
      <c r="J173" s="12" t="s">
        <v>398</v>
      </c>
      <c r="K173" s="13" t="s">
        <v>816</v>
      </c>
      <c r="L173" s="13" t="s">
        <v>817</v>
      </c>
      <c r="M173" s="13" t="s">
        <v>818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5" t="s">
        <v>119</v>
      </c>
      <c r="B174" s="15" t="s">
        <v>22</v>
      </c>
      <c r="C174" s="15" t="s">
        <v>100</v>
      </c>
      <c r="D174" s="15" t="s">
        <v>819</v>
      </c>
      <c r="E174" s="10" t="s">
        <v>820</v>
      </c>
      <c r="F174" s="15" t="s">
        <v>821</v>
      </c>
      <c r="G174" s="10" t="s">
        <v>123</v>
      </c>
      <c r="H174" s="17">
        <v>46254.0</v>
      </c>
      <c r="I174" s="15" t="s">
        <v>684</v>
      </c>
      <c r="J174" s="15" t="s">
        <v>791</v>
      </c>
      <c r="K174" s="15" t="s">
        <v>822</v>
      </c>
      <c r="L174" s="15" t="s">
        <v>823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2" t="s">
        <v>112</v>
      </c>
      <c r="B175" s="12" t="s">
        <v>106</v>
      </c>
      <c r="C175" s="13" t="s">
        <v>107</v>
      </c>
      <c r="D175" s="12" t="s">
        <v>824</v>
      </c>
      <c r="E175" s="12" t="s">
        <v>825</v>
      </c>
      <c r="F175" s="12" t="s">
        <v>826</v>
      </c>
      <c r="G175" s="12" t="s">
        <v>123</v>
      </c>
      <c r="H175" s="1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0" t="s">
        <v>112</v>
      </c>
      <c r="B176" s="10" t="s">
        <v>34</v>
      </c>
      <c r="C176" s="10" t="s">
        <v>100</v>
      </c>
      <c r="D176" s="10" t="s">
        <v>518</v>
      </c>
      <c r="E176" s="10" t="s">
        <v>827</v>
      </c>
      <c r="F176" s="10" t="s">
        <v>828</v>
      </c>
      <c r="G176" s="10" t="s">
        <v>104</v>
      </c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2" t="s">
        <v>112</v>
      </c>
      <c r="B177" s="12" t="s">
        <v>14</v>
      </c>
      <c r="C177" s="12" t="s">
        <v>100</v>
      </c>
      <c r="D177" s="12" t="s">
        <v>829</v>
      </c>
      <c r="E177" s="12" t="s">
        <v>830</v>
      </c>
      <c r="F177" s="12" t="s">
        <v>831</v>
      </c>
      <c r="G177" s="12" t="s">
        <v>104</v>
      </c>
      <c r="H177" s="1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0" t="s">
        <v>112</v>
      </c>
      <c r="B178" s="10" t="s">
        <v>92</v>
      </c>
      <c r="C178" s="10" t="s">
        <v>100</v>
      </c>
      <c r="D178" s="10" t="s">
        <v>518</v>
      </c>
      <c r="E178" s="10" t="s">
        <v>832</v>
      </c>
      <c r="F178" s="10" t="s">
        <v>833</v>
      </c>
      <c r="G178" s="10" t="s">
        <v>104</v>
      </c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2" t="s">
        <v>112</v>
      </c>
      <c r="B179" s="12" t="s">
        <v>350</v>
      </c>
      <c r="C179" s="12" t="s">
        <v>100</v>
      </c>
      <c r="D179" s="12" t="s">
        <v>834</v>
      </c>
      <c r="E179" s="12" t="s">
        <v>354</v>
      </c>
      <c r="F179" s="12" t="s">
        <v>835</v>
      </c>
      <c r="G179" s="12" t="s">
        <v>836</v>
      </c>
      <c r="H179" s="1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0" t="s">
        <v>94</v>
      </c>
      <c r="B180" s="10" t="s">
        <v>837</v>
      </c>
      <c r="C180" s="10" t="s">
        <v>100</v>
      </c>
      <c r="D180" s="10" t="s">
        <v>369</v>
      </c>
      <c r="E180" s="10" t="s">
        <v>370</v>
      </c>
      <c r="F180" s="10" t="s">
        <v>838</v>
      </c>
      <c r="G180" s="10" t="s">
        <v>144</v>
      </c>
      <c r="H180" s="11"/>
      <c r="I180" s="10"/>
      <c r="J180" s="10"/>
      <c r="K180" s="10" t="s">
        <v>839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2" t="s">
        <v>112</v>
      </c>
      <c r="B181" s="13" t="s">
        <v>28</v>
      </c>
      <c r="C181" s="12" t="s">
        <v>100</v>
      </c>
      <c r="D181" s="13" t="s">
        <v>840</v>
      </c>
      <c r="E181" s="12" t="s">
        <v>370</v>
      </c>
      <c r="F181" s="12" t="s">
        <v>841</v>
      </c>
      <c r="G181" s="12" t="s">
        <v>254</v>
      </c>
      <c r="H181" s="14"/>
      <c r="I181" s="12"/>
      <c r="J181" s="13" t="s">
        <v>842</v>
      </c>
      <c r="K181" s="13" t="s">
        <v>843</v>
      </c>
      <c r="L181" s="12"/>
      <c r="M181" s="13" t="s">
        <v>844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0" t="s">
        <v>112</v>
      </c>
      <c r="B182" s="10" t="s">
        <v>99</v>
      </c>
      <c r="C182" s="10" t="s">
        <v>100</v>
      </c>
      <c r="D182" s="10" t="s">
        <v>845</v>
      </c>
      <c r="E182" s="10" t="s">
        <v>846</v>
      </c>
      <c r="F182" s="10" t="s">
        <v>847</v>
      </c>
      <c r="G182" s="10" t="s">
        <v>116</v>
      </c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3" t="s">
        <v>848</v>
      </c>
      <c r="B183" s="13" t="s">
        <v>14</v>
      </c>
      <c r="C183" s="13" t="s">
        <v>135</v>
      </c>
      <c r="D183" s="13" t="s">
        <v>849</v>
      </c>
      <c r="E183" s="13" t="s">
        <v>850</v>
      </c>
      <c r="F183" s="13" t="s">
        <v>851</v>
      </c>
      <c r="G183" s="13" t="s">
        <v>852</v>
      </c>
      <c r="H183" s="14"/>
      <c r="I183" s="12"/>
      <c r="J183" s="12"/>
      <c r="K183" s="13" t="s">
        <v>853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0" t="s">
        <v>112</v>
      </c>
      <c r="B184" s="10" t="s">
        <v>72</v>
      </c>
      <c r="C184" s="10" t="s">
        <v>100</v>
      </c>
      <c r="D184" s="10" t="s">
        <v>854</v>
      </c>
      <c r="E184" s="10" t="s">
        <v>855</v>
      </c>
      <c r="F184" s="10" t="s">
        <v>856</v>
      </c>
      <c r="G184" s="10" t="s">
        <v>151</v>
      </c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2"/>
      <c r="B185" s="13" t="s">
        <v>14</v>
      </c>
      <c r="C185" s="13" t="s">
        <v>107</v>
      </c>
      <c r="D185" s="13" t="s">
        <v>857</v>
      </c>
      <c r="E185" s="13" t="s">
        <v>858</v>
      </c>
      <c r="F185" s="13" t="s">
        <v>859</v>
      </c>
      <c r="G185" s="13" t="s">
        <v>860</v>
      </c>
      <c r="H185" s="14"/>
      <c r="I185" s="12"/>
      <c r="J185" s="12"/>
      <c r="K185" s="13" t="s">
        <v>861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5" t="s">
        <v>848</v>
      </c>
      <c r="B186" s="15" t="s">
        <v>91</v>
      </c>
      <c r="C186" s="15" t="s">
        <v>100</v>
      </c>
      <c r="D186" s="15" t="s">
        <v>862</v>
      </c>
      <c r="E186" s="15" t="s">
        <v>863</v>
      </c>
      <c r="F186" s="15" t="s">
        <v>864</v>
      </c>
      <c r="G186" s="15" t="s">
        <v>852</v>
      </c>
      <c r="H186" s="11"/>
      <c r="I186" s="10"/>
      <c r="J186" s="10"/>
      <c r="K186" s="15" t="s">
        <v>865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3" t="s">
        <v>213</v>
      </c>
      <c r="B187" s="13" t="s">
        <v>14</v>
      </c>
      <c r="C187" s="13" t="s">
        <v>131</v>
      </c>
      <c r="D187" s="13" t="s">
        <v>866</v>
      </c>
      <c r="E187" s="13" t="s">
        <v>867</v>
      </c>
      <c r="F187" s="12"/>
      <c r="G187" s="12"/>
      <c r="H187" s="1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0" t="s">
        <v>213</v>
      </c>
      <c r="B188" s="10" t="s">
        <v>245</v>
      </c>
      <c r="C188" s="10" t="s">
        <v>100</v>
      </c>
      <c r="D188" s="15" t="s">
        <v>868</v>
      </c>
      <c r="E188" s="15" t="s">
        <v>869</v>
      </c>
      <c r="F188" s="10"/>
      <c r="G188" s="10" t="s">
        <v>870</v>
      </c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3" t="s">
        <v>119</v>
      </c>
      <c r="B189" s="13" t="s">
        <v>14</v>
      </c>
      <c r="C189" s="13" t="s">
        <v>100</v>
      </c>
      <c r="D189" s="13" t="s">
        <v>871</v>
      </c>
      <c r="E189" s="13" t="s">
        <v>872</v>
      </c>
      <c r="F189" s="13" t="s">
        <v>873</v>
      </c>
      <c r="G189" s="13" t="s">
        <v>144</v>
      </c>
      <c r="H189" s="1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0" t="s">
        <v>213</v>
      </c>
      <c r="B190" s="15" t="s">
        <v>350</v>
      </c>
      <c r="C190" s="15" t="s">
        <v>100</v>
      </c>
      <c r="D190" s="10" t="s">
        <v>874</v>
      </c>
      <c r="E190" s="10" t="s">
        <v>875</v>
      </c>
      <c r="F190" s="10"/>
      <c r="G190" s="10" t="s">
        <v>876</v>
      </c>
      <c r="H190" s="11"/>
      <c r="I190" s="10"/>
      <c r="J190" s="10"/>
      <c r="K190" s="15" t="s">
        <v>877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2" t="s">
        <v>213</v>
      </c>
      <c r="B191" s="13" t="s">
        <v>22</v>
      </c>
      <c r="C191" s="13" t="s">
        <v>100</v>
      </c>
      <c r="D191" s="13" t="s">
        <v>868</v>
      </c>
      <c r="E191" s="12" t="s">
        <v>878</v>
      </c>
      <c r="F191" s="13" t="s">
        <v>879</v>
      </c>
      <c r="G191" s="12" t="s">
        <v>876</v>
      </c>
      <c r="H191" s="14"/>
      <c r="I191" s="12"/>
      <c r="J191" s="12"/>
      <c r="K191" s="13" t="s">
        <v>880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0" t="s">
        <v>213</v>
      </c>
      <c r="B192" s="10" t="s">
        <v>134</v>
      </c>
      <c r="C192" s="10" t="s">
        <v>100</v>
      </c>
      <c r="D192" s="10" t="s">
        <v>874</v>
      </c>
      <c r="E192" s="10" t="s">
        <v>881</v>
      </c>
      <c r="F192" s="10"/>
      <c r="G192" s="10" t="s">
        <v>876</v>
      </c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2" t="s">
        <v>213</v>
      </c>
      <c r="B193" s="12" t="s">
        <v>125</v>
      </c>
      <c r="C193" s="12" t="s">
        <v>100</v>
      </c>
      <c r="D193" s="12" t="s">
        <v>874</v>
      </c>
      <c r="E193" s="12" t="s">
        <v>882</v>
      </c>
      <c r="F193" s="12"/>
      <c r="G193" s="12" t="s">
        <v>876</v>
      </c>
      <c r="H193" s="14"/>
      <c r="I193" s="12"/>
      <c r="J193" s="12"/>
      <c r="K193" s="12" t="s">
        <v>883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0" t="s">
        <v>213</v>
      </c>
      <c r="B194" s="10" t="s">
        <v>106</v>
      </c>
      <c r="C194" s="15" t="s">
        <v>107</v>
      </c>
      <c r="D194" s="10" t="s">
        <v>874</v>
      </c>
      <c r="E194" s="10" t="s">
        <v>884</v>
      </c>
      <c r="F194" s="10"/>
      <c r="G194" s="10" t="s">
        <v>876</v>
      </c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2" t="s">
        <v>213</v>
      </c>
      <c r="B195" s="13" t="s">
        <v>14</v>
      </c>
      <c r="C195" s="13" t="s">
        <v>100</v>
      </c>
      <c r="D195" s="12" t="s">
        <v>874</v>
      </c>
      <c r="E195" s="12" t="s">
        <v>885</v>
      </c>
      <c r="F195" s="13" t="s">
        <v>886</v>
      </c>
      <c r="G195" s="12" t="s">
        <v>876</v>
      </c>
      <c r="H195" s="14"/>
      <c r="I195" s="12"/>
      <c r="J195" s="12"/>
      <c r="K195" s="13" t="s">
        <v>887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0" t="s">
        <v>213</v>
      </c>
      <c r="B196" s="10" t="s">
        <v>106</v>
      </c>
      <c r="C196" s="15" t="s">
        <v>107</v>
      </c>
      <c r="D196" s="10" t="s">
        <v>874</v>
      </c>
      <c r="E196" s="10" t="s">
        <v>888</v>
      </c>
      <c r="F196" s="10"/>
      <c r="G196" s="10" t="s">
        <v>876</v>
      </c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2" t="s">
        <v>213</v>
      </c>
      <c r="B197" s="13" t="s">
        <v>14</v>
      </c>
      <c r="C197" s="13" t="s">
        <v>131</v>
      </c>
      <c r="D197" s="12" t="s">
        <v>874</v>
      </c>
      <c r="E197" s="12" t="s">
        <v>889</v>
      </c>
      <c r="F197" s="12"/>
      <c r="G197" s="12" t="s">
        <v>876</v>
      </c>
      <c r="H197" s="1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0" t="s">
        <v>213</v>
      </c>
      <c r="B198" s="15" t="s">
        <v>14</v>
      </c>
      <c r="C198" s="15" t="s">
        <v>131</v>
      </c>
      <c r="D198" s="10" t="s">
        <v>874</v>
      </c>
      <c r="E198" s="10" t="s">
        <v>890</v>
      </c>
      <c r="F198" s="10"/>
      <c r="G198" s="10" t="s">
        <v>876</v>
      </c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2" t="s">
        <v>213</v>
      </c>
      <c r="B199" s="12" t="s">
        <v>134</v>
      </c>
      <c r="C199" s="12" t="s">
        <v>100</v>
      </c>
      <c r="D199" s="12" t="s">
        <v>874</v>
      </c>
      <c r="E199" s="12" t="s">
        <v>891</v>
      </c>
      <c r="F199" s="12"/>
      <c r="G199" s="12" t="s">
        <v>876</v>
      </c>
      <c r="H199" s="1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0" t="s">
        <v>213</v>
      </c>
      <c r="B200" s="10" t="s">
        <v>106</v>
      </c>
      <c r="C200" s="15" t="s">
        <v>107</v>
      </c>
      <c r="D200" s="10" t="s">
        <v>874</v>
      </c>
      <c r="E200" s="10" t="s">
        <v>892</v>
      </c>
      <c r="F200" s="10"/>
      <c r="G200" s="10" t="s">
        <v>876</v>
      </c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2" t="s">
        <v>213</v>
      </c>
      <c r="B201" s="12" t="s">
        <v>106</v>
      </c>
      <c r="C201" s="13" t="s">
        <v>107</v>
      </c>
      <c r="D201" s="12" t="s">
        <v>874</v>
      </c>
      <c r="E201" s="12" t="s">
        <v>893</v>
      </c>
      <c r="F201" s="12"/>
      <c r="G201" s="12" t="s">
        <v>876</v>
      </c>
      <c r="H201" s="1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0" t="s">
        <v>213</v>
      </c>
      <c r="B202" s="10" t="s">
        <v>106</v>
      </c>
      <c r="C202" s="15" t="s">
        <v>107</v>
      </c>
      <c r="D202" s="10" t="s">
        <v>874</v>
      </c>
      <c r="E202" s="10" t="s">
        <v>894</v>
      </c>
      <c r="F202" s="10"/>
      <c r="G202" s="10" t="s">
        <v>876</v>
      </c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2" t="s">
        <v>213</v>
      </c>
      <c r="B203" s="12" t="s">
        <v>106</v>
      </c>
      <c r="C203" s="13" t="s">
        <v>107</v>
      </c>
      <c r="D203" s="12" t="s">
        <v>874</v>
      </c>
      <c r="E203" s="12" t="s">
        <v>895</v>
      </c>
      <c r="F203" s="12"/>
      <c r="G203" s="12" t="s">
        <v>876</v>
      </c>
      <c r="H203" s="1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0" t="s">
        <v>213</v>
      </c>
      <c r="B204" s="10" t="s">
        <v>106</v>
      </c>
      <c r="C204" s="15" t="s">
        <v>107</v>
      </c>
      <c r="D204" s="10" t="s">
        <v>874</v>
      </c>
      <c r="E204" s="10" t="s">
        <v>896</v>
      </c>
      <c r="F204" s="10"/>
      <c r="G204" s="10" t="s">
        <v>876</v>
      </c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2" t="s">
        <v>213</v>
      </c>
      <c r="B205" s="13" t="s">
        <v>14</v>
      </c>
      <c r="C205" s="13" t="s">
        <v>131</v>
      </c>
      <c r="D205" s="12" t="s">
        <v>874</v>
      </c>
      <c r="E205" s="12" t="s">
        <v>897</v>
      </c>
      <c r="F205" s="12"/>
      <c r="G205" s="12" t="s">
        <v>876</v>
      </c>
      <c r="H205" s="1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0" t="s">
        <v>213</v>
      </c>
      <c r="B206" s="10" t="s">
        <v>106</v>
      </c>
      <c r="C206" s="15" t="s">
        <v>107</v>
      </c>
      <c r="D206" s="10" t="s">
        <v>874</v>
      </c>
      <c r="E206" s="10" t="s">
        <v>898</v>
      </c>
      <c r="F206" s="10"/>
      <c r="G206" s="10" t="s">
        <v>876</v>
      </c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2" t="s">
        <v>213</v>
      </c>
      <c r="B207" s="12" t="s">
        <v>106</v>
      </c>
      <c r="C207" s="13" t="s">
        <v>107</v>
      </c>
      <c r="D207" s="12" t="s">
        <v>874</v>
      </c>
      <c r="E207" s="12" t="s">
        <v>899</v>
      </c>
      <c r="F207" s="12"/>
      <c r="G207" s="12" t="s">
        <v>876</v>
      </c>
      <c r="H207" s="1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0" t="s">
        <v>213</v>
      </c>
      <c r="B208" s="15" t="s">
        <v>14</v>
      </c>
      <c r="C208" s="15" t="s">
        <v>131</v>
      </c>
      <c r="D208" s="10" t="s">
        <v>874</v>
      </c>
      <c r="E208" s="10" t="s">
        <v>900</v>
      </c>
      <c r="F208" s="10"/>
      <c r="G208" s="10" t="s">
        <v>876</v>
      </c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2" t="s">
        <v>213</v>
      </c>
      <c r="B209" s="12" t="s">
        <v>106</v>
      </c>
      <c r="C209" s="13" t="s">
        <v>107</v>
      </c>
      <c r="D209" s="12" t="s">
        <v>874</v>
      </c>
      <c r="E209" s="12" t="s">
        <v>901</v>
      </c>
      <c r="F209" s="12"/>
      <c r="G209" s="12" t="s">
        <v>876</v>
      </c>
      <c r="H209" s="1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0" t="s">
        <v>213</v>
      </c>
      <c r="B210" s="10" t="s">
        <v>106</v>
      </c>
      <c r="C210" s="15" t="s">
        <v>107</v>
      </c>
      <c r="D210" s="10" t="s">
        <v>874</v>
      </c>
      <c r="E210" s="10" t="s">
        <v>902</v>
      </c>
      <c r="F210" s="10"/>
      <c r="G210" s="10" t="s">
        <v>876</v>
      </c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2" t="s">
        <v>213</v>
      </c>
      <c r="B211" s="12" t="s">
        <v>106</v>
      </c>
      <c r="C211" s="13" t="s">
        <v>107</v>
      </c>
      <c r="D211" s="12" t="s">
        <v>874</v>
      </c>
      <c r="E211" s="12" t="s">
        <v>903</v>
      </c>
      <c r="F211" s="12"/>
      <c r="G211" s="12" t="s">
        <v>876</v>
      </c>
      <c r="H211" s="1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0" t="s">
        <v>213</v>
      </c>
      <c r="B212" s="10" t="s">
        <v>106</v>
      </c>
      <c r="C212" s="15" t="s">
        <v>107</v>
      </c>
      <c r="D212" s="10" t="s">
        <v>874</v>
      </c>
      <c r="E212" s="10" t="s">
        <v>904</v>
      </c>
      <c r="F212" s="10"/>
      <c r="G212" s="10" t="s">
        <v>876</v>
      </c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2" t="s">
        <v>213</v>
      </c>
      <c r="B213" s="13" t="s">
        <v>47</v>
      </c>
      <c r="C213" s="13" t="s">
        <v>100</v>
      </c>
      <c r="D213" s="12" t="s">
        <v>874</v>
      </c>
      <c r="E213" s="12" t="s">
        <v>905</v>
      </c>
      <c r="F213" s="12"/>
      <c r="G213" s="12" t="s">
        <v>876</v>
      </c>
      <c r="H213" s="14"/>
      <c r="I213" s="12"/>
      <c r="J213" s="12"/>
      <c r="K213" s="13" t="s">
        <v>906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0" t="s">
        <v>213</v>
      </c>
      <c r="B214" s="10" t="s">
        <v>106</v>
      </c>
      <c r="C214" s="15" t="s">
        <v>107</v>
      </c>
      <c r="D214" s="10" t="s">
        <v>874</v>
      </c>
      <c r="E214" s="10" t="s">
        <v>907</v>
      </c>
      <c r="F214" s="10"/>
      <c r="G214" s="10" t="s">
        <v>876</v>
      </c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2" t="s">
        <v>213</v>
      </c>
      <c r="B215" s="13" t="s">
        <v>14</v>
      </c>
      <c r="C215" s="13" t="s">
        <v>131</v>
      </c>
      <c r="D215" s="12" t="s">
        <v>874</v>
      </c>
      <c r="E215" s="12" t="s">
        <v>908</v>
      </c>
      <c r="F215" s="12"/>
      <c r="G215" s="12" t="s">
        <v>876</v>
      </c>
      <c r="H215" s="1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0" t="s">
        <v>213</v>
      </c>
      <c r="B216" s="10" t="s">
        <v>106</v>
      </c>
      <c r="C216" s="15" t="s">
        <v>107</v>
      </c>
      <c r="D216" s="10" t="s">
        <v>874</v>
      </c>
      <c r="E216" s="10" t="s">
        <v>909</v>
      </c>
      <c r="F216" s="10"/>
      <c r="G216" s="10" t="s">
        <v>876</v>
      </c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2" t="s">
        <v>213</v>
      </c>
      <c r="B217" s="12" t="s">
        <v>106</v>
      </c>
      <c r="C217" s="13" t="s">
        <v>107</v>
      </c>
      <c r="D217" s="12" t="s">
        <v>874</v>
      </c>
      <c r="E217" s="12" t="s">
        <v>910</v>
      </c>
      <c r="F217" s="12"/>
      <c r="G217" s="12" t="s">
        <v>876</v>
      </c>
      <c r="H217" s="1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0" t="s">
        <v>213</v>
      </c>
      <c r="B218" s="10" t="s">
        <v>106</v>
      </c>
      <c r="C218" s="15" t="s">
        <v>107</v>
      </c>
      <c r="D218" s="10" t="s">
        <v>874</v>
      </c>
      <c r="E218" s="10" t="s">
        <v>911</v>
      </c>
      <c r="F218" s="10"/>
      <c r="G218" s="10" t="s">
        <v>876</v>
      </c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2" t="s">
        <v>213</v>
      </c>
      <c r="B219" s="12" t="s">
        <v>106</v>
      </c>
      <c r="C219" s="13" t="s">
        <v>107</v>
      </c>
      <c r="D219" s="12" t="s">
        <v>874</v>
      </c>
      <c r="E219" s="12" t="s">
        <v>912</v>
      </c>
      <c r="F219" s="12"/>
      <c r="G219" s="12" t="s">
        <v>876</v>
      </c>
      <c r="H219" s="1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0" t="s">
        <v>213</v>
      </c>
      <c r="B220" s="15" t="s">
        <v>913</v>
      </c>
      <c r="C220" s="15" t="s">
        <v>100</v>
      </c>
      <c r="D220" s="15" t="s">
        <v>914</v>
      </c>
      <c r="E220" s="10" t="s">
        <v>915</v>
      </c>
      <c r="F220" s="15" t="s">
        <v>916</v>
      </c>
      <c r="G220" s="10" t="s">
        <v>917</v>
      </c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2" t="s">
        <v>213</v>
      </c>
      <c r="B221" s="12" t="s">
        <v>72</v>
      </c>
      <c r="C221" s="12" t="s">
        <v>100</v>
      </c>
      <c r="D221" s="12" t="s">
        <v>427</v>
      </c>
      <c r="E221" s="12" t="s">
        <v>918</v>
      </c>
      <c r="F221" s="12" t="s">
        <v>919</v>
      </c>
      <c r="G221" s="12" t="s">
        <v>430</v>
      </c>
      <c r="H221" s="14"/>
      <c r="I221" s="12"/>
      <c r="J221" s="12" t="s">
        <v>431</v>
      </c>
      <c r="K221" s="12" t="s">
        <v>920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0" t="s">
        <v>213</v>
      </c>
      <c r="B222" s="10" t="s">
        <v>72</v>
      </c>
      <c r="C222" s="10" t="s">
        <v>100</v>
      </c>
      <c r="D222" s="10" t="s">
        <v>427</v>
      </c>
      <c r="E222" s="10" t="s">
        <v>921</v>
      </c>
      <c r="F222" s="10" t="s">
        <v>922</v>
      </c>
      <c r="G222" s="10" t="s">
        <v>430</v>
      </c>
      <c r="H222" s="11"/>
      <c r="I222" s="10"/>
      <c r="J222" s="10" t="s">
        <v>431</v>
      </c>
      <c r="K222" s="10" t="s">
        <v>920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2" t="s">
        <v>213</v>
      </c>
      <c r="B223" s="12" t="s">
        <v>106</v>
      </c>
      <c r="C223" s="13" t="s">
        <v>107</v>
      </c>
      <c r="D223" s="12" t="s">
        <v>427</v>
      </c>
      <c r="E223" s="12" t="s">
        <v>923</v>
      </c>
      <c r="F223" s="12" t="s">
        <v>924</v>
      </c>
      <c r="G223" s="12" t="s">
        <v>430</v>
      </c>
      <c r="H223" s="14"/>
      <c r="I223" s="12"/>
      <c r="J223" s="12" t="s">
        <v>431</v>
      </c>
      <c r="K223" s="12" t="s">
        <v>920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5" t="s">
        <v>119</v>
      </c>
      <c r="B224" s="10" t="s">
        <v>644</v>
      </c>
      <c r="C224" s="10" t="s">
        <v>100</v>
      </c>
      <c r="D224" s="10" t="s">
        <v>925</v>
      </c>
      <c r="E224" s="10" t="s">
        <v>926</v>
      </c>
      <c r="F224" s="10"/>
      <c r="G224" s="10"/>
      <c r="H224" s="1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2" t="s">
        <v>112</v>
      </c>
      <c r="B225" s="12" t="s">
        <v>106</v>
      </c>
      <c r="C225" s="13" t="s">
        <v>107</v>
      </c>
      <c r="D225" s="12" t="s">
        <v>389</v>
      </c>
      <c r="E225" s="12" t="s">
        <v>927</v>
      </c>
      <c r="F225" s="12" t="s">
        <v>928</v>
      </c>
      <c r="G225" s="12" t="s">
        <v>123</v>
      </c>
      <c r="H225" s="14"/>
      <c r="I225" s="12"/>
      <c r="J225" s="12" t="s">
        <v>929</v>
      </c>
      <c r="K225" s="12" t="s">
        <v>920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0" t="s">
        <v>112</v>
      </c>
      <c r="B226" s="10" t="s">
        <v>106</v>
      </c>
      <c r="C226" s="15" t="s">
        <v>107</v>
      </c>
      <c r="D226" s="10" t="s">
        <v>389</v>
      </c>
      <c r="E226" s="10" t="s">
        <v>930</v>
      </c>
      <c r="F226" s="10" t="s">
        <v>931</v>
      </c>
      <c r="G226" s="10" t="s">
        <v>123</v>
      </c>
      <c r="H226" s="11"/>
      <c r="I226" s="10"/>
      <c r="J226" s="10" t="s">
        <v>932</v>
      </c>
      <c r="K226" s="10" t="s">
        <v>920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2" t="s">
        <v>112</v>
      </c>
      <c r="B227" s="12" t="s">
        <v>14</v>
      </c>
      <c r="C227" s="13" t="s">
        <v>107</v>
      </c>
      <c r="D227" s="12" t="s">
        <v>933</v>
      </c>
      <c r="E227" s="12" t="s">
        <v>934</v>
      </c>
      <c r="F227" s="12"/>
      <c r="G227" s="12" t="s">
        <v>123</v>
      </c>
      <c r="H227" s="1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0" t="s">
        <v>112</v>
      </c>
      <c r="B228" s="10" t="s">
        <v>14</v>
      </c>
      <c r="C228" s="15" t="s">
        <v>107</v>
      </c>
      <c r="D228" s="10" t="s">
        <v>933</v>
      </c>
      <c r="E228" s="10" t="s">
        <v>935</v>
      </c>
      <c r="F228" s="10"/>
      <c r="G228" s="10" t="s">
        <v>123</v>
      </c>
      <c r="H228" s="1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2" t="s">
        <v>112</v>
      </c>
      <c r="B229" s="12" t="s">
        <v>14</v>
      </c>
      <c r="C229" s="13" t="s">
        <v>107</v>
      </c>
      <c r="D229" s="12" t="s">
        <v>933</v>
      </c>
      <c r="E229" s="12" t="s">
        <v>936</v>
      </c>
      <c r="F229" s="12"/>
      <c r="G229" s="12" t="s">
        <v>123</v>
      </c>
      <c r="H229" s="1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0" t="s">
        <v>112</v>
      </c>
      <c r="B230" s="10" t="s">
        <v>14</v>
      </c>
      <c r="C230" s="15" t="s">
        <v>100</v>
      </c>
      <c r="D230" s="10" t="s">
        <v>933</v>
      </c>
      <c r="E230" s="10" t="s">
        <v>937</v>
      </c>
      <c r="F230" s="10"/>
      <c r="G230" s="10" t="s">
        <v>123</v>
      </c>
      <c r="H230" s="1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2" t="s">
        <v>94</v>
      </c>
      <c r="B231" s="12" t="s">
        <v>14</v>
      </c>
      <c r="C231" s="13" t="s">
        <v>107</v>
      </c>
      <c r="D231" s="12" t="s">
        <v>272</v>
      </c>
      <c r="E231" s="12" t="s">
        <v>938</v>
      </c>
      <c r="F231" s="12"/>
      <c r="G231" s="12" t="s">
        <v>123</v>
      </c>
      <c r="H231" s="1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0" t="s">
        <v>94</v>
      </c>
      <c r="B232" s="10" t="s">
        <v>14</v>
      </c>
      <c r="C232" s="10" t="s">
        <v>100</v>
      </c>
      <c r="D232" s="10" t="s">
        <v>272</v>
      </c>
      <c r="E232" s="10" t="s">
        <v>939</v>
      </c>
      <c r="F232" s="10"/>
      <c r="G232" s="10" t="s">
        <v>123</v>
      </c>
      <c r="H232" s="11"/>
      <c r="I232" s="10"/>
      <c r="J232" s="10"/>
      <c r="K232" s="10" t="s">
        <v>940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2" t="s">
        <v>497</v>
      </c>
      <c r="B233" s="12" t="s">
        <v>106</v>
      </c>
      <c r="C233" s="13" t="s">
        <v>107</v>
      </c>
      <c r="D233" s="13" t="s">
        <v>941</v>
      </c>
      <c r="E233" s="12" t="s">
        <v>942</v>
      </c>
      <c r="F233" s="13" t="s">
        <v>943</v>
      </c>
      <c r="G233" s="13" t="s">
        <v>944</v>
      </c>
      <c r="H233" s="14"/>
      <c r="I233" s="12"/>
      <c r="J233" s="13" t="s">
        <v>945</v>
      </c>
      <c r="K233" s="13" t="s">
        <v>946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0" t="s">
        <v>497</v>
      </c>
      <c r="B234" s="10" t="s">
        <v>106</v>
      </c>
      <c r="C234" s="15" t="s">
        <v>107</v>
      </c>
      <c r="D234" s="10" t="s">
        <v>947</v>
      </c>
      <c r="E234" s="10" t="s">
        <v>948</v>
      </c>
      <c r="F234" s="10"/>
      <c r="G234" s="10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2" t="s">
        <v>497</v>
      </c>
      <c r="B235" s="13" t="s">
        <v>141</v>
      </c>
      <c r="C235" s="13" t="s">
        <v>100</v>
      </c>
      <c r="D235" s="12" t="s">
        <v>949</v>
      </c>
      <c r="E235" s="12" t="s">
        <v>948</v>
      </c>
      <c r="F235" s="12" t="s">
        <v>950</v>
      </c>
      <c r="G235" s="12" t="s">
        <v>944</v>
      </c>
      <c r="H235" s="14"/>
      <c r="I235" s="12"/>
      <c r="J235" s="12" t="s">
        <v>951</v>
      </c>
      <c r="K235" s="13" t="s">
        <v>952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0" t="s">
        <v>497</v>
      </c>
      <c r="B236" s="10" t="s">
        <v>120</v>
      </c>
      <c r="C236" s="10" t="s">
        <v>100</v>
      </c>
      <c r="D236" s="10" t="s">
        <v>947</v>
      </c>
      <c r="E236" s="10" t="s">
        <v>953</v>
      </c>
      <c r="F236" s="10" t="s">
        <v>954</v>
      </c>
      <c r="G236" s="10" t="s">
        <v>944</v>
      </c>
      <c r="H236" s="11"/>
      <c r="I236" s="10"/>
      <c r="J236" s="10"/>
      <c r="K236" s="10" t="s">
        <v>955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2" t="s">
        <v>497</v>
      </c>
      <c r="B237" s="12" t="s">
        <v>767</v>
      </c>
      <c r="C237" s="12" t="s">
        <v>100</v>
      </c>
      <c r="D237" s="12" t="s">
        <v>956</v>
      </c>
      <c r="E237" s="12" t="s">
        <v>957</v>
      </c>
      <c r="F237" s="12" t="s">
        <v>958</v>
      </c>
      <c r="G237" s="12" t="s">
        <v>944</v>
      </c>
      <c r="H237" s="1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0" t="s">
        <v>112</v>
      </c>
      <c r="B238" s="10" t="s">
        <v>47</v>
      </c>
      <c r="C238" s="10" t="s">
        <v>100</v>
      </c>
      <c r="D238" s="10" t="s">
        <v>959</v>
      </c>
      <c r="E238" s="10" t="s">
        <v>960</v>
      </c>
      <c r="F238" s="10"/>
      <c r="G238" s="10" t="s">
        <v>123</v>
      </c>
      <c r="H238" s="11"/>
      <c r="I238" s="10"/>
      <c r="J238" s="10"/>
      <c r="K238" s="10" t="s">
        <v>961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2" t="s">
        <v>112</v>
      </c>
      <c r="B239" s="12" t="s">
        <v>350</v>
      </c>
      <c r="C239" s="12" t="s">
        <v>100</v>
      </c>
      <c r="D239" s="12" t="s">
        <v>962</v>
      </c>
      <c r="E239" s="12" t="s">
        <v>963</v>
      </c>
      <c r="F239" s="12" t="s">
        <v>964</v>
      </c>
      <c r="G239" s="12" t="s">
        <v>123</v>
      </c>
      <c r="H239" s="1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0" t="s">
        <v>213</v>
      </c>
      <c r="B240" s="10" t="s">
        <v>98</v>
      </c>
      <c r="C240" s="10" t="s">
        <v>100</v>
      </c>
      <c r="D240" s="10" t="s">
        <v>965</v>
      </c>
      <c r="E240" s="10" t="s">
        <v>966</v>
      </c>
      <c r="F240" s="10"/>
      <c r="G240" s="10"/>
      <c r="H240" s="11"/>
      <c r="I240" s="10"/>
      <c r="J240" s="10"/>
      <c r="K240" s="10" t="s">
        <v>967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2" t="s">
        <v>213</v>
      </c>
      <c r="B241" s="12" t="s">
        <v>106</v>
      </c>
      <c r="C241" s="13" t="s">
        <v>107</v>
      </c>
      <c r="D241" s="12" t="s">
        <v>965</v>
      </c>
      <c r="E241" s="12" t="s">
        <v>968</v>
      </c>
      <c r="F241" s="12"/>
      <c r="G241" s="12"/>
      <c r="H241" s="14"/>
      <c r="I241" s="12"/>
      <c r="J241" s="12"/>
      <c r="K241" s="12" t="s">
        <v>969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0" t="s">
        <v>213</v>
      </c>
      <c r="B242" s="15" t="s">
        <v>14</v>
      </c>
      <c r="C242" s="15" t="s">
        <v>131</v>
      </c>
      <c r="D242" s="10" t="s">
        <v>965</v>
      </c>
      <c r="E242" s="10" t="s">
        <v>970</v>
      </c>
      <c r="F242" s="10"/>
      <c r="G242" s="10"/>
      <c r="H242" s="11"/>
      <c r="I242" s="10"/>
      <c r="J242" s="10"/>
      <c r="K242" s="10" t="s">
        <v>969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2" t="s">
        <v>971</v>
      </c>
      <c r="B243" s="12" t="s">
        <v>14</v>
      </c>
      <c r="C243" s="13" t="s">
        <v>107</v>
      </c>
      <c r="D243" s="12" t="s">
        <v>972</v>
      </c>
      <c r="E243" s="12" t="s">
        <v>973</v>
      </c>
      <c r="F243" s="12"/>
      <c r="G243" s="12"/>
      <c r="H243" s="1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0" t="s">
        <v>112</v>
      </c>
      <c r="B244" s="10" t="s">
        <v>14</v>
      </c>
      <c r="C244" s="10" t="s">
        <v>100</v>
      </c>
      <c r="D244" s="10" t="s">
        <v>232</v>
      </c>
      <c r="E244" s="10" t="s">
        <v>974</v>
      </c>
      <c r="F244" s="10" t="s">
        <v>975</v>
      </c>
      <c r="G244" s="10" t="s">
        <v>123</v>
      </c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2" t="s">
        <v>112</v>
      </c>
      <c r="B245" s="12" t="s">
        <v>14</v>
      </c>
      <c r="C245" s="12" t="s">
        <v>100</v>
      </c>
      <c r="D245" s="12" t="s">
        <v>232</v>
      </c>
      <c r="E245" s="12" t="s">
        <v>976</v>
      </c>
      <c r="F245" s="12" t="s">
        <v>977</v>
      </c>
      <c r="G245" s="12" t="s">
        <v>123</v>
      </c>
      <c r="H245" s="1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0" t="s">
        <v>94</v>
      </c>
      <c r="B246" s="10" t="s">
        <v>799</v>
      </c>
      <c r="C246" s="10" t="s">
        <v>100</v>
      </c>
      <c r="D246" s="10" t="s">
        <v>978</v>
      </c>
      <c r="E246" s="10" t="s">
        <v>979</v>
      </c>
      <c r="F246" s="10"/>
      <c r="G246" s="10"/>
      <c r="H246" s="11"/>
      <c r="I246" s="10"/>
      <c r="J246" s="10"/>
      <c r="K246" s="10" t="s">
        <v>980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2" t="s">
        <v>94</v>
      </c>
      <c r="B247" s="12" t="s">
        <v>14</v>
      </c>
      <c r="C247" s="12" t="s">
        <v>100</v>
      </c>
      <c r="D247" s="12" t="s">
        <v>257</v>
      </c>
      <c r="E247" s="12" t="s">
        <v>981</v>
      </c>
      <c r="F247" s="12" t="s">
        <v>982</v>
      </c>
      <c r="G247" s="12" t="s">
        <v>104</v>
      </c>
      <c r="H247" s="1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0" t="s">
        <v>94</v>
      </c>
      <c r="B248" s="10" t="s">
        <v>14</v>
      </c>
      <c r="C248" s="10" t="s">
        <v>100</v>
      </c>
      <c r="D248" s="10" t="s">
        <v>983</v>
      </c>
      <c r="E248" s="10" t="s">
        <v>984</v>
      </c>
      <c r="F248" s="10"/>
      <c r="G248" s="10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2" t="s">
        <v>112</v>
      </c>
      <c r="B249" s="12" t="s">
        <v>125</v>
      </c>
      <c r="C249" s="12" t="s">
        <v>100</v>
      </c>
      <c r="D249" s="12" t="s">
        <v>386</v>
      </c>
      <c r="E249" s="12" t="s">
        <v>985</v>
      </c>
      <c r="F249" s="12" t="s">
        <v>986</v>
      </c>
      <c r="G249" s="12" t="s">
        <v>104</v>
      </c>
      <c r="H249" s="1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0" t="s">
        <v>112</v>
      </c>
      <c r="B250" s="10" t="s">
        <v>28</v>
      </c>
      <c r="C250" s="10" t="s">
        <v>100</v>
      </c>
      <c r="D250" s="10" t="s">
        <v>386</v>
      </c>
      <c r="E250" s="10" t="s">
        <v>987</v>
      </c>
      <c r="F250" s="10" t="s">
        <v>988</v>
      </c>
      <c r="G250" s="10" t="s">
        <v>104</v>
      </c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2" t="s">
        <v>112</v>
      </c>
      <c r="B251" s="12" t="s">
        <v>28</v>
      </c>
      <c r="C251" s="12" t="s">
        <v>100</v>
      </c>
      <c r="D251" s="12" t="s">
        <v>386</v>
      </c>
      <c r="E251" s="12" t="s">
        <v>989</v>
      </c>
      <c r="F251" s="12" t="s">
        <v>990</v>
      </c>
      <c r="G251" s="12" t="s">
        <v>104</v>
      </c>
      <c r="H251" s="1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0" t="s">
        <v>112</v>
      </c>
      <c r="B252" s="10" t="s">
        <v>28</v>
      </c>
      <c r="C252" s="10" t="s">
        <v>100</v>
      </c>
      <c r="D252" s="10" t="s">
        <v>386</v>
      </c>
      <c r="E252" s="10" t="s">
        <v>991</v>
      </c>
      <c r="F252" s="10" t="s">
        <v>992</v>
      </c>
      <c r="G252" s="10" t="s">
        <v>104</v>
      </c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2" t="s">
        <v>94</v>
      </c>
      <c r="B253" s="12" t="s">
        <v>91</v>
      </c>
      <c r="C253" s="12" t="s">
        <v>100</v>
      </c>
      <c r="D253" s="12" t="s">
        <v>126</v>
      </c>
      <c r="E253" s="12" t="s">
        <v>993</v>
      </c>
      <c r="F253" s="12"/>
      <c r="G253" s="12" t="s">
        <v>104</v>
      </c>
      <c r="H253" s="1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0" t="s">
        <v>112</v>
      </c>
      <c r="B254" s="10" t="s">
        <v>91</v>
      </c>
      <c r="C254" s="10" t="s">
        <v>100</v>
      </c>
      <c r="D254" s="10" t="s">
        <v>386</v>
      </c>
      <c r="E254" s="10" t="s">
        <v>994</v>
      </c>
      <c r="F254" s="10" t="s">
        <v>995</v>
      </c>
      <c r="G254" s="10" t="s">
        <v>104</v>
      </c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2" t="s">
        <v>112</v>
      </c>
      <c r="B255" s="12" t="s">
        <v>28</v>
      </c>
      <c r="C255" s="13" t="s">
        <v>135</v>
      </c>
      <c r="D255" s="12" t="s">
        <v>386</v>
      </c>
      <c r="E255" s="12" t="s">
        <v>996</v>
      </c>
      <c r="F255" s="12" t="s">
        <v>997</v>
      </c>
      <c r="G255" s="12" t="s">
        <v>104</v>
      </c>
      <c r="H255" s="14"/>
      <c r="I255" s="12"/>
      <c r="J255" s="12"/>
      <c r="K255" s="12"/>
      <c r="L255" s="12"/>
      <c r="M255" s="13" t="s">
        <v>998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0" t="s">
        <v>112</v>
      </c>
      <c r="B256" s="10" t="s">
        <v>125</v>
      </c>
      <c r="C256" s="10" t="s">
        <v>100</v>
      </c>
      <c r="D256" s="10" t="s">
        <v>386</v>
      </c>
      <c r="E256" s="10" t="s">
        <v>999</v>
      </c>
      <c r="F256" s="10" t="s">
        <v>1000</v>
      </c>
      <c r="G256" s="10" t="s">
        <v>104</v>
      </c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2" t="s">
        <v>112</v>
      </c>
      <c r="B257" s="12" t="s">
        <v>125</v>
      </c>
      <c r="C257" s="12" t="s">
        <v>100</v>
      </c>
      <c r="D257" s="12" t="s">
        <v>386</v>
      </c>
      <c r="E257" s="12" t="s">
        <v>1001</v>
      </c>
      <c r="F257" s="12" t="s">
        <v>1002</v>
      </c>
      <c r="G257" s="12" t="s">
        <v>104</v>
      </c>
      <c r="H257" s="1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0" t="s">
        <v>497</v>
      </c>
      <c r="B258" s="10" t="s">
        <v>350</v>
      </c>
      <c r="C258" s="10" t="s">
        <v>100</v>
      </c>
      <c r="D258" s="10" t="s">
        <v>1003</v>
      </c>
      <c r="E258" s="10" t="s">
        <v>1004</v>
      </c>
      <c r="F258" s="10"/>
      <c r="G258" s="10" t="s">
        <v>944</v>
      </c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2" t="s">
        <v>497</v>
      </c>
      <c r="B259" s="12" t="s">
        <v>98</v>
      </c>
      <c r="C259" s="12" t="s">
        <v>100</v>
      </c>
      <c r="D259" s="12" t="s">
        <v>1005</v>
      </c>
      <c r="E259" s="12" t="s">
        <v>1004</v>
      </c>
      <c r="F259" s="12"/>
      <c r="G259" s="12" t="s">
        <v>944</v>
      </c>
      <c r="H259" s="1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0" t="s">
        <v>497</v>
      </c>
      <c r="B260" s="10" t="s">
        <v>99</v>
      </c>
      <c r="C260" s="10" t="s">
        <v>100</v>
      </c>
      <c r="D260" s="10" t="s">
        <v>956</v>
      </c>
      <c r="E260" s="10" t="s">
        <v>1006</v>
      </c>
      <c r="F260" s="10" t="s">
        <v>1007</v>
      </c>
      <c r="G260" s="10" t="s">
        <v>944</v>
      </c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2" t="s">
        <v>497</v>
      </c>
      <c r="B261" s="12" t="s">
        <v>14</v>
      </c>
      <c r="C261" s="12" t="s">
        <v>100</v>
      </c>
      <c r="D261" s="12" t="s">
        <v>956</v>
      </c>
      <c r="E261" s="12" t="s">
        <v>1008</v>
      </c>
      <c r="F261" s="12" t="s">
        <v>1009</v>
      </c>
      <c r="G261" s="12" t="s">
        <v>944</v>
      </c>
      <c r="H261" s="1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0" t="s">
        <v>497</v>
      </c>
      <c r="B262" s="10" t="s">
        <v>156</v>
      </c>
      <c r="C262" s="10" t="s">
        <v>100</v>
      </c>
      <c r="D262" s="10" t="s">
        <v>1003</v>
      </c>
      <c r="E262" s="10" t="s">
        <v>1010</v>
      </c>
      <c r="F262" s="10"/>
      <c r="G262" s="10" t="s">
        <v>944</v>
      </c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2" t="s">
        <v>497</v>
      </c>
      <c r="B263" s="12" t="s">
        <v>125</v>
      </c>
      <c r="C263" s="12" t="s">
        <v>100</v>
      </c>
      <c r="D263" s="12" t="s">
        <v>1011</v>
      </c>
      <c r="E263" s="12" t="s">
        <v>1012</v>
      </c>
      <c r="F263" s="12"/>
      <c r="G263" s="12" t="s">
        <v>944</v>
      </c>
      <c r="H263" s="1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0" t="s">
        <v>497</v>
      </c>
      <c r="B264" s="10" t="s">
        <v>28</v>
      </c>
      <c r="C264" s="10" t="s">
        <v>100</v>
      </c>
      <c r="D264" s="10" t="s">
        <v>1011</v>
      </c>
      <c r="E264" s="10" t="s">
        <v>1013</v>
      </c>
      <c r="F264" s="10"/>
      <c r="G264" s="10" t="s">
        <v>944</v>
      </c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2" t="s">
        <v>497</v>
      </c>
      <c r="B265" s="12" t="s">
        <v>125</v>
      </c>
      <c r="C265" s="12" t="s">
        <v>100</v>
      </c>
      <c r="D265" s="12" t="s">
        <v>1011</v>
      </c>
      <c r="E265" s="12" t="s">
        <v>1014</v>
      </c>
      <c r="F265" s="12"/>
      <c r="G265" s="12" t="s">
        <v>944</v>
      </c>
      <c r="H265" s="1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0" t="s">
        <v>497</v>
      </c>
      <c r="B266" s="10" t="s">
        <v>156</v>
      </c>
      <c r="C266" s="10" t="s">
        <v>100</v>
      </c>
      <c r="D266" s="10" t="s">
        <v>1003</v>
      </c>
      <c r="E266" s="10" t="s">
        <v>1015</v>
      </c>
      <c r="F266" s="10"/>
      <c r="G266" s="10" t="s">
        <v>944</v>
      </c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2" t="s">
        <v>497</v>
      </c>
      <c r="B267" s="12" t="s">
        <v>92</v>
      </c>
      <c r="C267" s="12" t="s">
        <v>100</v>
      </c>
      <c r="D267" s="12" t="s">
        <v>1003</v>
      </c>
      <c r="E267" s="12" t="s">
        <v>1016</v>
      </c>
      <c r="F267" s="12"/>
      <c r="G267" s="12" t="s">
        <v>944</v>
      </c>
      <c r="H267" s="1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0" t="s">
        <v>497</v>
      </c>
      <c r="B268" s="10" t="s">
        <v>156</v>
      </c>
      <c r="C268" s="10" t="s">
        <v>100</v>
      </c>
      <c r="D268" s="10" t="s">
        <v>1003</v>
      </c>
      <c r="E268" s="10" t="s">
        <v>1017</v>
      </c>
      <c r="F268" s="10"/>
      <c r="G268" s="10" t="s">
        <v>944</v>
      </c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2" t="s">
        <v>197</v>
      </c>
      <c r="B269" s="13" t="s">
        <v>14</v>
      </c>
      <c r="C269" s="13" t="s">
        <v>131</v>
      </c>
      <c r="D269" s="12" t="s">
        <v>1018</v>
      </c>
      <c r="E269" s="12" t="s">
        <v>1019</v>
      </c>
      <c r="F269" s="12"/>
      <c r="G269" s="12"/>
      <c r="H269" s="14"/>
      <c r="I269" s="12"/>
      <c r="J269" s="12"/>
      <c r="K269" s="12" t="s">
        <v>1020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0" t="s">
        <v>197</v>
      </c>
      <c r="B270" s="10" t="s">
        <v>34</v>
      </c>
      <c r="C270" s="10" t="s">
        <v>100</v>
      </c>
      <c r="D270" s="10" t="s">
        <v>343</v>
      </c>
      <c r="E270" s="10" t="s">
        <v>459</v>
      </c>
      <c r="F270" s="10"/>
      <c r="G270" s="10" t="s">
        <v>201</v>
      </c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2" t="s">
        <v>213</v>
      </c>
      <c r="B271" s="12" t="s">
        <v>106</v>
      </c>
      <c r="C271" s="13" t="s">
        <v>107</v>
      </c>
      <c r="D271" s="12" t="s">
        <v>1021</v>
      </c>
      <c r="E271" s="12" t="s">
        <v>1022</v>
      </c>
      <c r="F271" s="12"/>
      <c r="G271" s="12"/>
      <c r="H271" s="1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0" t="s">
        <v>112</v>
      </c>
      <c r="B272" s="10" t="s">
        <v>134</v>
      </c>
      <c r="C272" s="10" t="s">
        <v>100</v>
      </c>
      <c r="D272" s="10" t="s">
        <v>1023</v>
      </c>
      <c r="E272" s="10" t="s">
        <v>1024</v>
      </c>
      <c r="F272" s="10"/>
      <c r="G272" s="10" t="s">
        <v>123</v>
      </c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2" t="s">
        <v>112</v>
      </c>
      <c r="B273" s="12" t="s">
        <v>350</v>
      </c>
      <c r="C273" s="12" t="s">
        <v>100</v>
      </c>
      <c r="D273" s="12" t="s">
        <v>1025</v>
      </c>
      <c r="E273" s="12" t="s">
        <v>1026</v>
      </c>
      <c r="F273" s="12" t="s">
        <v>1027</v>
      </c>
      <c r="G273" s="12" t="s">
        <v>123</v>
      </c>
      <c r="H273" s="1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0" t="s">
        <v>112</v>
      </c>
      <c r="B274" s="10" t="s">
        <v>22</v>
      </c>
      <c r="C274" s="10" t="s">
        <v>100</v>
      </c>
      <c r="D274" s="10" t="s">
        <v>1023</v>
      </c>
      <c r="E274" s="10" t="s">
        <v>1028</v>
      </c>
      <c r="F274" s="10"/>
      <c r="G274" s="10" t="s">
        <v>123</v>
      </c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3" t="s">
        <v>119</v>
      </c>
      <c r="B275" s="12" t="s">
        <v>22</v>
      </c>
      <c r="C275" s="12" t="s">
        <v>100</v>
      </c>
      <c r="D275" s="12" t="s">
        <v>121</v>
      </c>
      <c r="E275" s="12" t="s">
        <v>1029</v>
      </c>
      <c r="F275" s="12"/>
      <c r="G275" s="12" t="s">
        <v>123</v>
      </c>
      <c r="H275" s="14"/>
      <c r="I275" s="12"/>
      <c r="J275" s="12"/>
      <c r="K275" s="12" t="s">
        <v>1030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5" t="s">
        <v>119</v>
      </c>
      <c r="B276" s="10" t="s">
        <v>22</v>
      </c>
      <c r="C276" s="10" t="s">
        <v>100</v>
      </c>
      <c r="D276" s="10" t="s">
        <v>121</v>
      </c>
      <c r="E276" s="10" t="s">
        <v>363</v>
      </c>
      <c r="F276" s="10"/>
      <c r="G276" s="10" t="s">
        <v>123</v>
      </c>
      <c r="H276" s="11"/>
      <c r="I276" s="10"/>
      <c r="J276" s="10"/>
      <c r="K276" s="10" t="s">
        <v>1030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2" t="s">
        <v>112</v>
      </c>
      <c r="B277" s="12" t="s">
        <v>125</v>
      </c>
      <c r="C277" s="12" t="s">
        <v>100</v>
      </c>
      <c r="D277" s="12" t="s">
        <v>1023</v>
      </c>
      <c r="E277" s="12" t="s">
        <v>1031</v>
      </c>
      <c r="F277" s="12"/>
      <c r="G277" s="12" t="s">
        <v>123</v>
      </c>
      <c r="H277" s="1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0" t="s">
        <v>112</v>
      </c>
      <c r="B278" s="10" t="s">
        <v>125</v>
      </c>
      <c r="C278" s="10" t="s">
        <v>100</v>
      </c>
      <c r="D278" s="10" t="s">
        <v>1023</v>
      </c>
      <c r="E278" s="10" t="s">
        <v>1032</v>
      </c>
      <c r="F278" s="10"/>
      <c r="G278" s="10" t="s">
        <v>123</v>
      </c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2" t="s">
        <v>112</v>
      </c>
      <c r="B279" s="12" t="s">
        <v>125</v>
      </c>
      <c r="C279" s="12" t="s">
        <v>100</v>
      </c>
      <c r="D279" s="12" t="s">
        <v>1023</v>
      </c>
      <c r="E279" s="12" t="s">
        <v>1033</v>
      </c>
      <c r="F279" s="12"/>
      <c r="G279" s="12" t="s">
        <v>123</v>
      </c>
      <c r="H279" s="1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0" t="s">
        <v>112</v>
      </c>
      <c r="B280" s="10" t="s">
        <v>125</v>
      </c>
      <c r="C280" s="10" t="s">
        <v>100</v>
      </c>
      <c r="D280" s="10" t="s">
        <v>1023</v>
      </c>
      <c r="E280" s="10" t="s">
        <v>1034</v>
      </c>
      <c r="F280" s="10"/>
      <c r="G280" s="10" t="s">
        <v>123</v>
      </c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2" t="s">
        <v>112</v>
      </c>
      <c r="B281" s="12" t="s">
        <v>120</v>
      </c>
      <c r="C281" s="12" t="s">
        <v>100</v>
      </c>
      <c r="D281" s="12" t="s">
        <v>1035</v>
      </c>
      <c r="E281" s="12" t="s">
        <v>1036</v>
      </c>
      <c r="F281" s="12"/>
      <c r="G281" s="12" t="s">
        <v>123</v>
      </c>
      <c r="H281" s="14"/>
      <c r="I281" s="12"/>
      <c r="J281" s="12"/>
      <c r="K281" s="12" t="s">
        <v>124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0" t="s">
        <v>112</v>
      </c>
      <c r="B282" s="15" t="s">
        <v>14</v>
      </c>
      <c r="C282" s="15" t="s">
        <v>1037</v>
      </c>
      <c r="D282" s="15" t="s">
        <v>1038</v>
      </c>
      <c r="E282" s="10" t="s">
        <v>1039</v>
      </c>
      <c r="F282" s="10" t="s">
        <v>1040</v>
      </c>
      <c r="G282" s="10" t="s">
        <v>836</v>
      </c>
      <c r="H282" s="11"/>
      <c r="I282" s="10"/>
      <c r="J282" s="15" t="s">
        <v>1041</v>
      </c>
      <c r="K282" s="15" t="s">
        <v>1042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2" t="s">
        <v>497</v>
      </c>
      <c r="B283" s="12" t="s">
        <v>152</v>
      </c>
      <c r="C283" s="12" t="s">
        <v>100</v>
      </c>
      <c r="D283" s="12" t="s">
        <v>497</v>
      </c>
      <c r="E283" s="12" t="s">
        <v>1043</v>
      </c>
      <c r="F283" s="12" t="s">
        <v>1044</v>
      </c>
      <c r="G283" s="12" t="s">
        <v>944</v>
      </c>
      <c r="H283" s="1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0" t="s">
        <v>497</v>
      </c>
      <c r="B284" s="10" t="s">
        <v>152</v>
      </c>
      <c r="C284" s="10" t="s">
        <v>100</v>
      </c>
      <c r="D284" s="10" t="s">
        <v>1005</v>
      </c>
      <c r="E284" s="10" t="s">
        <v>1043</v>
      </c>
      <c r="F284" s="10" t="s">
        <v>1044</v>
      </c>
      <c r="G284" s="10" t="s">
        <v>944</v>
      </c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2" t="s">
        <v>497</v>
      </c>
      <c r="B285" s="12" t="s">
        <v>160</v>
      </c>
      <c r="C285" s="12" t="s">
        <v>100</v>
      </c>
      <c r="D285" s="12" t="s">
        <v>1045</v>
      </c>
      <c r="E285" s="12" t="s">
        <v>1046</v>
      </c>
      <c r="F285" s="12"/>
      <c r="G285" s="12" t="s">
        <v>223</v>
      </c>
      <c r="H285" s="1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5" t="s">
        <v>119</v>
      </c>
      <c r="B286" s="10" t="s">
        <v>171</v>
      </c>
      <c r="C286" s="10" t="s">
        <v>100</v>
      </c>
      <c r="D286" s="10" t="s">
        <v>1047</v>
      </c>
      <c r="E286" s="10" t="s">
        <v>1048</v>
      </c>
      <c r="F286" s="10"/>
      <c r="G286" s="10"/>
      <c r="H286" s="11"/>
      <c r="I286" s="10"/>
      <c r="J286" s="10"/>
      <c r="K286" s="10"/>
      <c r="L286" s="15" t="s">
        <v>1049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2" t="s">
        <v>112</v>
      </c>
      <c r="B287" s="13" t="s">
        <v>134</v>
      </c>
      <c r="C287" s="12" t="s">
        <v>100</v>
      </c>
      <c r="D287" s="12" t="s">
        <v>514</v>
      </c>
      <c r="E287" s="12" t="s">
        <v>1050</v>
      </c>
      <c r="F287" s="12" t="s">
        <v>1051</v>
      </c>
      <c r="G287" s="12" t="s">
        <v>116</v>
      </c>
      <c r="H287" s="14"/>
      <c r="I287" s="12"/>
      <c r="J287" s="12"/>
      <c r="K287" s="13" t="s">
        <v>1052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0" t="s">
        <v>112</v>
      </c>
      <c r="B288" s="10" t="s">
        <v>120</v>
      </c>
      <c r="C288" s="10" t="s">
        <v>100</v>
      </c>
      <c r="D288" s="10" t="s">
        <v>1053</v>
      </c>
      <c r="E288" s="10" t="s">
        <v>1054</v>
      </c>
      <c r="F288" s="10"/>
      <c r="G288" s="10" t="s">
        <v>104</v>
      </c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2" t="s">
        <v>112</v>
      </c>
      <c r="B289" s="12" t="s">
        <v>125</v>
      </c>
      <c r="C289" s="12" t="s">
        <v>100</v>
      </c>
      <c r="D289" s="12" t="s">
        <v>1055</v>
      </c>
      <c r="E289" s="12" t="s">
        <v>1056</v>
      </c>
      <c r="F289" s="12" t="s">
        <v>1057</v>
      </c>
      <c r="G289" s="12" t="s">
        <v>104</v>
      </c>
      <c r="H289" s="1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0" t="s">
        <v>112</v>
      </c>
      <c r="B290" s="10" t="s">
        <v>644</v>
      </c>
      <c r="C290" s="10" t="s">
        <v>100</v>
      </c>
      <c r="D290" s="10" t="s">
        <v>1055</v>
      </c>
      <c r="E290" s="10" t="s">
        <v>1058</v>
      </c>
      <c r="F290" s="10" t="s">
        <v>1059</v>
      </c>
      <c r="G290" s="10" t="s">
        <v>104</v>
      </c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2" t="s">
        <v>112</v>
      </c>
      <c r="B291" s="12" t="s">
        <v>245</v>
      </c>
      <c r="C291" s="12" t="s">
        <v>100</v>
      </c>
      <c r="D291" s="12" t="s">
        <v>1055</v>
      </c>
      <c r="E291" s="12" t="s">
        <v>1060</v>
      </c>
      <c r="F291" s="12" t="s">
        <v>1061</v>
      </c>
      <c r="G291" s="12" t="s">
        <v>104</v>
      </c>
      <c r="H291" s="1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0" t="s">
        <v>112</v>
      </c>
      <c r="B292" s="10" t="s">
        <v>91</v>
      </c>
      <c r="C292" s="10" t="s">
        <v>100</v>
      </c>
      <c r="D292" s="10" t="s">
        <v>1055</v>
      </c>
      <c r="E292" s="10" t="s">
        <v>1062</v>
      </c>
      <c r="F292" s="10" t="s">
        <v>1063</v>
      </c>
      <c r="G292" s="10" t="s">
        <v>104</v>
      </c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2" t="s">
        <v>112</v>
      </c>
      <c r="B293" s="12" t="s">
        <v>350</v>
      </c>
      <c r="C293" s="12" t="s">
        <v>100</v>
      </c>
      <c r="D293" s="12" t="s">
        <v>1055</v>
      </c>
      <c r="E293" s="12" t="s">
        <v>1064</v>
      </c>
      <c r="F293" s="12" t="s">
        <v>1065</v>
      </c>
      <c r="G293" s="12" t="s">
        <v>104</v>
      </c>
      <c r="H293" s="1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0" t="s">
        <v>112</v>
      </c>
      <c r="B294" s="10" t="s">
        <v>14</v>
      </c>
      <c r="C294" s="10" t="s">
        <v>100</v>
      </c>
      <c r="D294" s="10" t="s">
        <v>1066</v>
      </c>
      <c r="E294" s="10" t="s">
        <v>1067</v>
      </c>
      <c r="F294" s="10"/>
      <c r="G294" s="10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2" t="s">
        <v>112</v>
      </c>
      <c r="B295" s="12" t="s">
        <v>181</v>
      </c>
      <c r="C295" s="12" t="s">
        <v>100</v>
      </c>
      <c r="D295" s="12" t="s">
        <v>1068</v>
      </c>
      <c r="E295" s="12" t="s">
        <v>1069</v>
      </c>
      <c r="F295" s="12"/>
      <c r="G295" s="12" t="s">
        <v>104</v>
      </c>
      <c r="H295" s="1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0" t="s">
        <v>213</v>
      </c>
      <c r="B296" s="10" t="s">
        <v>350</v>
      </c>
      <c r="C296" s="10" t="s">
        <v>100</v>
      </c>
      <c r="D296" s="10" t="s">
        <v>1070</v>
      </c>
      <c r="E296" s="10" t="s">
        <v>1071</v>
      </c>
      <c r="F296" s="10"/>
      <c r="G296" s="10" t="s">
        <v>1072</v>
      </c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2" t="s">
        <v>213</v>
      </c>
      <c r="B297" s="12" t="s">
        <v>28</v>
      </c>
      <c r="C297" s="12" t="s">
        <v>100</v>
      </c>
      <c r="D297" s="12" t="s">
        <v>1070</v>
      </c>
      <c r="E297" s="12" t="s">
        <v>1073</v>
      </c>
      <c r="F297" s="12"/>
      <c r="G297" s="12" t="s">
        <v>1072</v>
      </c>
      <c r="H297" s="1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0" t="s">
        <v>213</v>
      </c>
      <c r="B298" s="10" t="s">
        <v>14</v>
      </c>
      <c r="C298" s="15" t="s">
        <v>131</v>
      </c>
      <c r="D298" s="10" t="s">
        <v>1074</v>
      </c>
      <c r="E298" s="10" t="s">
        <v>1075</v>
      </c>
      <c r="F298" s="10"/>
      <c r="G298" s="10"/>
      <c r="H298" s="11"/>
      <c r="I298" s="10"/>
      <c r="J298" s="10"/>
      <c r="K298" s="10" t="s">
        <v>1076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2" t="s">
        <v>213</v>
      </c>
      <c r="B299" s="12" t="s">
        <v>28</v>
      </c>
      <c r="C299" s="12" t="s">
        <v>100</v>
      </c>
      <c r="D299" s="12" t="s">
        <v>1070</v>
      </c>
      <c r="E299" s="12" t="s">
        <v>1077</v>
      </c>
      <c r="F299" s="12"/>
      <c r="G299" s="12" t="s">
        <v>1078</v>
      </c>
      <c r="H299" s="1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0" t="s">
        <v>197</v>
      </c>
      <c r="B300" s="10" t="s">
        <v>337</v>
      </c>
      <c r="C300" s="10" t="s">
        <v>153</v>
      </c>
      <c r="D300" s="10" t="s">
        <v>1079</v>
      </c>
      <c r="E300" s="10" t="s">
        <v>1080</v>
      </c>
      <c r="F300" s="10" t="s">
        <v>1081</v>
      </c>
      <c r="G300" s="10" t="s">
        <v>201</v>
      </c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2" t="s">
        <v>197</v>
      </c>
      <c r="B301" s="12" t="s">
        <v>98</v>
      </c>
      <c r="C301" s="12" t="s">
        <v>100</v>
      </c>
      <c r="D301" s="12" t="s">
        <v>343</v>
      </c>
      <c r="E301" s="12" t="s">
        <v>1082</v>
      </c>
      <c r="F301" s="12"/>
      <c r="G301" s="12" t="s">
        <v>201</v>
      </c>
      <c r="H301" s="1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0" t="s">
        <v>197</v>
      </c>
      <c r="B302" s="10" t="s">
        <v>160</v>
      </c>
      <c r="C302" s="10" t="s">
        <v>100</v>
      </c>
      <c r="D302" s="10" t="s">
        <v>343</v>
      </c>
      <c r="E302" s="10" t="s">
        <v>1083</v>
      </c>
      <c r="F302" s="10"/>
      <c r="G302" s="10" t="s">
        <v>201</v>
      </c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2" t="s">
        <v>197</v>
      </c>
      <c r="B303" s="13" t="s">
        <v>14</v>
      </c>
      <c r="C303" s="13" t="s">
        <v>131</v>
      </c>
      <c r="D303" s="12" t="s">
        <v>343</v>
      </c>
      <c r="E303" s="12" t="s">
        <v>1084</v>
      </c>
      <c r="F303" s="12"/>
      <c r="G303" s="12" t="s">
        <v>201</v>
      </c>
      <c r="H303" s="1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0" t="s">
        <v>197</v>
      </c>
      <c r="B304" s="10" t="s">
        <v>261</v>
      </c>
      <c r="C304" s="10" t="s">
        <v>153</v>
      </c>
      <c r="D304" s="10" t="s">
        <v>1079</v>
      </c>
      <c r="E304" s="10" t="s">
        <v>1085</v>
      </c>
      <c r="F304" s="10"/>
      <c r="G304" s="10" t="s">
        <v>201</v>
      </c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2" t="s">
        <v>112</v>
      </c>
      <c r="B305" s="12" t="s">
        <v>22</v>
      </c>
      <c r="C305" s="12" t="s">
        <v>100</v>
      </c>
      <c r="D305" s="12" t="s">
        <v>1055</v>
      </c>
      <c r="E305" s="12" t="s">
        <v>1086</v>
      </c>
      <c r="F305" s="12" t="s">
        <v>1087</v>
      </c>
      <c r="G305" s="12" t="s">
        <v>104</v>
      </c>
      <c r="H305" s="1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0" t="s">
        <v>112</v>
      </c>
      <c r="B306" s="10" t="s">
        <v>120</v>
      </c>
      <c r="C306" s="10" t="s">
        <v>100</v>
      </c>
      <c r="D306" s="10" t="s">
        <v>1088</v>
      </c>
      <c r="E306" s="10" t="s">
        <v>1089</v>
      </c>
      <c r="F306" s="10" t="s">
        <v>1090</v>
      </c>
      <c r="G306" s="10" t="s">
        <v>104</v>
      </c>
      <c r="H306" s="11"/>
      <c r="I306" s="10"/>
      <c r="J306" s="10" t="s">
        <v>1091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2" t="s">
        <v>112</v>
      </c>
      <c r="B307" s="12" t="s">
        <v>1092</v>
      </c>
      <c r="C307" s="12" t="s">
        <v>100</v>
      </c>
      <c r="D307" s="12" t="s">
        <v>1088</v>
      </c>
      <c r="E307" s="12" t="s">
        <v>1093</v>
      </c>
      <c r="F307" s="12" t="s">
        <v>1094</v>
      </c>
      <c r="G307" s="12" t="s">
        <v>104</v>
      </c>
      <c r="H307" s="14"/>
      <c r="I307" s="12"/>
      <c r="J307" s="12" t="s">
        <v>1095</v>
      </c>
      <c r="K307" s="12" t="s">
        <v>1096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0" t="s">
        <v>112</v>
      </c>
      <c r="B308" s="10" t="s">
        <v>106</v>
      </c>
      <c r="C308" s="15" t="s">
        <v>107</v>
      </c>
      <c r="D308" s="10" t="s">
        <v>1097</v>
      </c>
      <c r="E308" s="10" t="s">
        <v>1098</v>
      </c>
      <c r="F308" s="10" t="s">
        <v>1099</v>
      </c>
      <c r="G308" s="10" t="s">
        <v>104</v>
      </c>
      <c r="H308" s="11"/>
      <c r="I308" s="10"/>
      <c r="J308" s="10" t="s">
        <v>1100</v>
      </c>
      <c r="K308" s="10" t="s">
        <v>1101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2" t="s">
        <v>112</v>
      </c>
      <c r="B309" s="12" t="s">
        <v>28</v>
      </c>
      <c r="C309" s="12" t="s">
        <v>100</v>
      </c>
      <c r="D309" s="12" t="s">
        <v>1055</v>
      </c>
      <c r="E309" s="12" t="s">
        <v>1102</v>
      </c>
      <c r="F309" s="12" t="s">
        <v>1103</v>
      </c>
      <c r="G309" s="12" t="s">
        <v>104</v>
      </c>
      <c r="H309" s="14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0" t="s">
        <v>112</v>
      </c>
      <c r="B310" s="15" t="s">
        <v>28</v>
      </c>
      <c r="C310" s="10" t="s">
        <v>100</v>
      </c>
      <c r="D310" s="10" t="s">
        <v>1066</v>
      </c>
      <c r="E310" s="10" t="s">
        <v>1104</v>
      </c>
      <c r="F310" s="10"/>
      <c r="G310" s="10"/>
      <c r="H310" s="11"/>
      <c r="I310" s="10"/>
      <c r="J310" s="10"/>
      <c r="K310" s="10"/>
      <c r="L310" s="10"/>
      <c r="M310" s="15" t="s">
        <v>1105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2" t="s">
        <v>112</v>
      </c>
      <c r="B311" s="12" t="s">
        <v>22</v>
      </c>
      <c r="C311" s="12" t="s">
        <v>100</v>
      </c>
      <c r="D311" s="12" t="s">
        <v>1055</v>
      </c>
      <c r="E311" s="12" t="s">
        <v>1106</v>
      </c>
      <c r="F311" s="12" t="s">
        <v>1107</v>
      </c>
      <c r="G311" s="12" t="s">
        <v>104</v>
      </c>
      <c r="H311" s="14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0" t="s">
        <v>112</v>
      </c>
      <c r="B312" s="10" t="s">
        <v>125</v>
      </c>
      <c r="C312" s="10" t="s">
        <v>100</v>
      </c>
      <c r="D312" s="10" t="s">
        <v>1055</v>
      </c>
      <c r="E312" s="10" t="s">
        <v>1108</v>
      </c>
      <c r="F312" s="10" t="s">
        <v>1109</v>
      </c>
      <c r="G312" s="10" t="s">
        <v>104</v>
      </c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2" t="s">
        <v>112</v>
      </c>
      <c r="B313" s="12" t="s">
        <v>106</v>
      </c>
      <c r="C313" s="13" t="s">
        <v>107</v>
      </c>
      <c r="D313" s="12" t="s">
        <v>1066</v>
      </c>
      <c r="E313" s="12" t="s">
        <v>1110</v>
      </c>
      <c r="F313" s="12"/>
      <c r="G313" s="12"/>
      <c r="H313" s="14"/>
      <c r="I313" s="12"/>
      <c r="J313" s="12"/>
      <c r="K313" s="12" t="s">
        <v>1111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0" t="s">
        <v>112</v>
      </c>
      <c r="B314" s="15" t="s">
        <v>595</v>
      </c>
      <c r="C314" s="10" t="s">
        <v>100</v>
      </c>
      <c r="D314" s="10" t="s">
        <v>1055</v>
      </c>
      <c r="E314" s="10" t="s">
        <v>1112</v>
      </c>
      <c r="F314" s="10" t="s">
        <v>1113</v>
      </c>
      <c r="G314" s="10" t="s">
        <v>104</v>
      </c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2" t="s">
        <v>112</v>
      </c>
      <c r="B315" s="12" t="s">
        <v>14</v>
      </c>
      <c r="C315" s="12" t="s">
        <v>100</v>
      </c>
      <c r="D315" s="12" t="s">
        <v>1114</v>
      </c>
      <c r="E315" s="12" t="s">
        <v>1112</v>
      </c>
      <c r="F315" s="12" t="s">
        <v>1115</v>
      </c>
      <c r="G315" s="12" t="s">
        <v>104</v>
      </c>
      <c r="H315" s="14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5" t="s">
        <v>112</v>
      </c>
      <c r="B316" s="15" t="s">
        <v>22</v>
      </c>
      <c r="C316" s="10" t="s">
        <v>100</v>
      </c>
      <c r="D316" s="15" t="s">
        <v>1088</v>
      </c>
      <c r="E316" s="15" t="s">
        <v>1116</v>
      </c>
      <c r="F316" s="15" t="s">
        <v>1117</v>
      </c>
      <c r="G316" s="15" t="s">
        <v>104</v>
      </c>
      <c r="H316" s="17"/>
      <c r="I316" s="15"/>
      <c r="J316" s="15" t="s">
        <v>1118</v>
      </c>
      <c r="K316" s="15" t="s">
        <v>1119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2" t="s">
        <v>112</v>
      </c>
      <c r="B317" s="12" t="s">
        <v>134</v>
      </c>
      <c r="C317" s="12" t="s">
        <v>100</v>
      </c>
      <c r="D317" s="12" t="s">
        <v>854</v>
      </c>
      <c r="E317" s="12" t="s">
        <v>1120</v>
      </c>
      <c r="F317" s="12"/>
      <c r="G317" s="12" t="s">
        <v>151</v>
      </c>
      <c r="H317" s="14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0" t="s">
        <v>197</v>
      </c>
      <c r="B318" s="10" t="s">
        <v>14</v>
      </c>
      <c r="C318" s="10" t="s">
        <v>100</v>
      </c>
      <c r="D318" s="10" t="s">
        <v>1121</v>
      </c>
      <c r="E318" s="10" t="s">
        <v>1122</v>
      </c>
      <c r="F318" s="10"/>
      <c r="G318" s="10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2" t="s">
        <v>197</v>
      </c>
      <c r="B319" s="12" t="s">
        <v>72</v>
      </c>
      <c r="C319" s="13" t="s">
        <v>107</v>
      </c>
      <c r="D319" s="12" t="s">
        <v>343</v>
      </c>
      <c r="E319" s="12" t="s">
        <v>1123</v>
      </c>
      <c r="F319" s="12"/>
      <c r="G319" s="12" t="s">
        <v>201</v>
      </c>
      <c r="H319" s="14"/>
      <c r="I319" s="12"/>
      <c r="J319" s="12"/>
      <c r="K319" s="12" t="s">
        <v>438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0" t="s">
        <v>112</v>
      </c>
      <c r="B320" s="10" t="s">
        <v>106</v>
      </c>
      <c r="C320" s="15" t="s">
        <v>107</v>
      </c>
      <c r="D320" s="10" t="s">
        <v>1066</v>
      </c>
      <c r="E320" s="10" t="s">
        <v>1124</v>
      </c>
      <c r="F320" s="10"/>
      <c r="G320" s="10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2" t="s">
        <v>112</v>
      </c>
      <c r="B321" s="12" t="s">
        <v>78</v>
      </c>
      <c r="C321" s="12" t="s">
        <v>100</v>
      </c>
      <c r="D321" s="12" t="s">
        <v>1125</v>
      </c>
      <c r="E321" s="12" t="s">
        <v>1126</v>
      </c>
      <c r="F321" s="12" t="s">
        <v>1127</v>
      </c>
      <c r="G321" s="12" t="s">
        <v>104</v>
      </c>
      <c r="H321" s="14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5" t="s">
        <v>112</v>
      </c>
      <c r="B322" s="15" t="s">
        <v>28</v>
      </c>
      <c r="C322" s="15" t="s">
        <v>100</v>
      </c>
      <c r="D322" s="15" t="s">
        <v>1088</v>
      </c>
      <c r="E322" s="15" t="s">
        <v>1128</v>
      </c>
      <c r="F322" s="15" t="s">
        <v>1129</v>
      </c>
      <c r="G322" s="15" t="s">
        <v>104</v>
      </c>
      <c r="H322" s="11"/>
      <c r="I322" s="10"/>
      <c r="J322" s="15" t="s">
        <v>1100</v>
      </c>
      <c r="K322" s="10"/>
      <c r="L322" s="10"/>
      <c r="M322" s="15" t="s">
        <v>1130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2" t="s">
        <v>112</v>
      </c>
      <c r="B323" s="12" t="s">
        <v>92</v>
      </c>
      <c r="C323" s="12" t="s">
        <v>100</v>
      </c>
      <c r="D323" s="12" t="s">
        <v>1055</v>
      </c>
      <c r="E323" s="12" t="s">
        <v>1131</v>
      </c>
      <c r="F323" s="12" t="s">
        <v>1132</v>
      </c>
      <c r="G323" s="12" t="s">
        <v>104</v>
      </c>
      <c r="H323" s="14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0" t="s">
        <v>112</v>
      </c>
      <c r="B324" s="10" t="s">
        <v>1133</v>
      </c>
      <c r="C324" s="10" t="s">
        <v>100</v>
      </c>
      <c r="D324" s="10" t="s">
        <v>1125</v>
      </c>
      <c r="E324" s="10" t="s">
        <v>1134</v>
      </c>
      <c r="F324" s="10" t="s">
        <v>1135</v>
      </c>
      <c r="G324" s="10" t="s">
        <v>104</v>
      </c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2" t="s">
        <v>112</v>
      </c>
      <c r="B325" s="12" t="s">
        <v>28</v>
      </c>
      <c r="C325" s="12" t="s">
        <v>100</v>
      </c>
      <c r="D325" s="12" t="s">
        <v>1055</v>
      </c>
      <c r="E325" s="12" t="s">
        <v>1136</v>
      </c>
      <c r="F325" s="12" t="s">
        <v>1137</v>
      </c>
      <c r="G325" s="12" t="s">
        <v>104</v>
      </c>
      <c r="H325" s="14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0" t="s">
        <v>112</v>
      </c>
      <c r="B326" s="10" t="s">
        <v>92</v>
      </c>
      <c r="C326" s="10" t="s">
        <v>100</v>
      </c>
      <c r="D326" s="10" t="s">
        <v>1055</v>
      </c>
      <c r="E326" s="10" t="s">
        <v>1138</v>
      </c>
      <c r="F326" s="10" t="s">
        <v>1139</v>
      </c>
      <c r="G326" s="10" t="s">
        <v>104</v>
      </c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2" t="s">
        <v>112</v>
      </c>
      <c r="B327" s="12" t="s">
        <v>91</v>
      </c>
      <c r="C327" s="12" t="s">
        <v>100</v>
      </c>
      <c r="D327" s="12" t="s">
        <v>1055</v>
      </c>
      <c r="E327" s="12" t="s">
        <v>1140</v>
      </c>
      <c r="F327" s="12" t="s">
        <v>1141</v>
      </c>
      <c r="G327" s="12" t="s">
        <v>104</v>
      </c>
      <c r="H327" s="14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0" t="s">
        <v>112</v>
      </c>
      <c r="B328" s="10" t="s">
        <v>767</v>
      </c>
      <c r="C328" s="10" t="s">
        <v>100</v>
      </c>
      <c r="D328" s="10" t="s">
        <v>1088</v>
      </c>
      <c r="E328" s="10" t="s">
        <v>1142</v>
      </c>
      <c r="F328" s="10" t="s">
        <v>1143</v>
      </c>
      <c r="G328" s="10" t="s">
        <v>104</v>
      </c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3" t="s">
        <v>567</v>
      </c>
      <c r="B329" s="12" t="s">
        <v>125</v>
      </c>
      <c r="C329" s="12" t="s">
        <v>100</v>
      </c>
      <c r="D329" s="12" t="s">
        <v>1144</v>
      </c>
      <c r="E329" s="12" t="s">
        <v>1145</v>
      </c>
      <c r="F329" s="12"/>
      <c r="G329" s="12" t="s">
        <v>151</v>
      </c>
      <c r="H329" s="14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0" t="s">
        <v>1146</v>
      </c>
      <c r="B330" s="10" t="s">
        <v>106</v>
      </c>
      <c r="C330" s="15" t="s">
        <v>107</v>
      </c>
      <c r="D330" s="10" t="s">
        <v>1147</v>
      </c>
      <c r="E330" s="10" t="s">
        <v>1148</v>
      </c>
      <c r="F330" s="10"/>
      <c r="G330" s="10" t="s">
        <v>1149</v>
      </c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2" t="s">
        <v>1146</v>
      </c>
      <c r="B331" s="12" t="s">
        <v>106</v>
      </c>
      <c r="C331" s="13" t="s">
        <v>107</v>
      </c>
      <c r="D331" s="12" t="s">
        <v>1147</v>
      </c>
      <c r="E331" s="12" t="s">
        <v>1150</v>
      </c>
      <c r="F331" s="12"/>
      <c r="G331" s="12" t="s">
        <v>1149</v>
      </c>
      <c r="H331" s="14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0" t="s">
        <v>1146</v>
      </c>
      <c r="B332" s="10" t="s">
        <v>106</v>
      </c>
      <c r="C332" s="15" t="s">
        <v>107</v>
      </c>
      <c r="D332" s="10" t="s">
        <v>1151</v>
      </c>
      <c r="E332" s="10" t="s">
        <v>1152</v>
      </c>
      <c r="F332" s="10" t="s">
        <v>1153</v>
      </c>
      <c r="G332" s="10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2" t="s">
        <v>213</v>
      </c>
      <c r="B333" s="12" t="s">
        <v>14</v>
      </c>
      <c r="C333" s="12" t="s">
        <v>100</v>
      </c>
      <c r="D333" s="12" t="s">
        <v>1154</v>
      </c>
      <c r="E333" s="12" t="s">
        <v>1155</v>
      </c>
      <c r="F333" s="12"/>
      <c r="G333" s="12"/>
      <c r="H333" s="14"/>
      <c r="I333" s="12"/>
      <c r="J333" s="12"/>
      <c r="K333" s="12" t="s">
        <v>1076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0" t="s">
        <v>213</v>
      </c>
      <c r="B334" s="10" t="s">
        <v>14</v>
      </c>
      <c r="C334" s="10" t="s">
        <v>100</v>
      </c>
      <c r="D334" s="10" t="s">
        <v>447</v>
      </c>
      <c r="E334" s="10" t="s">
        <v>463</v>
      </c>
      <c r="F334" s="10" t="s">
        <v>1156</v>
      </c>
      <c r="G334" s="10" t="s">
        <v>450</v>
      </c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3" t="s">
        <v>213</v>
      </c>
      <c r="B335" s="13" t="s">
        <v>14</v>
      </c>
      <c r="C335" s="13" t="s">
        <v>131</v>
      </c>
      <c r="D335" s="13" t="s">
        <v>866</v>
      </c>
      <c r="E335" s="13" t="s">
        <v>1157</v>
      </c>
      <c r="F335" s="12"/>
      <c r="G335" s="12"/>
      <c r="H335" s="14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0" t="s">
        <v>213</v>
      </c>
      <c r="B336" s="15" t="s">
        <v>14</v>
      </c>
      <c r="C336" s="15" t="s">
        <v>131</v>
      </c>
      <c r="D336" s="10" t="s">
        <v>532</v>
      </c>
      <c r="E336" s="10" t="s">
        <v>1158</v>
      </c>
      <c r="F336" s="10"/>
      <c r="G336" s="10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2" t="s">
        <v>213</v>
      </c>
      <c r="B337" s="13" t="s">
        <v>14</v>
      </c>
      <c r="C337" s="13" t="s">
        <v>131</v>
      </c>
      <c r="D337" s="12" t="s">
        <v>532</v>
      </c>
      <c r="E337" s="12" t="s">
        <v>1159</v>
      </c>
      <c r="F337" s="12"/>
      <c r="G337" s="12"/>
      <c r="H337" s="14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0" t="s">
        <v>213</v>
      </c>
      <c r="B338" s="10" t="s">
        <v>106</v>
      </c>
      <c r="C338" s="15" t="s">
        <v>107</v>
      </c>
      <c r="D338" s="10" t="s">
        <v>532</v>
      </c>
      <c r="E338" s="10" t="s">
        <v>1160</v>
      </c>
      <c r="F338" s="10"/>
      <c r="G338" s="10"/>
      <c r="H338" s="11"/>
      <c r="I338" s="10"/>
      <c r="J338" s="10"/>
      <c r="K338" s="10" t="s">
        <v>535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2" t="s">
        <v>112</v>
      </c>
      <c r="B339" s="12" t="s">
        <v>22</v>
      </c>
      <c r="C339" s="12" t="s">
        <v>100</v>
      </c>
      <c r="D339" s="12" t="s">
        <v>452</v>
      </c>
      <c r="E339" s="12" t="s">
        <v>1161</v>
      </c>
      <c r="F339" s="12" t="s">
        <v>1162</v>
      </c>
      <c r="G339" s="12" t="s">
        <v>116</v>
      </c>
      <c r="H339" s="14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0" t="s">
        <v>197</v>
      </c>
      <c r="B340" s="10" t="s">
        <v>1133</v>
      </c>
      <c r="C340" s="10" t="s">
        <v>100</v>
      </c>
      <c r="D340" s="10" t="s">
        <v>343</v>
      </c>
      <c r="E340" s="10" t="s">
        <v>1163</v>
      </c>
      <c r="F340" s="10"/>
      <c r="G340" s="10" t="s">
        <v>462</v>
      </c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2" t="s">
        <v>197</v>
      </c>
      <c r="B341" s="12" t="s">
        <v>98</v>
      </c>
      <c r="C341" s="12" t="s">
        <v>100</v>
      </c>
      <c r="D341" s="12" t="s">
        <v>343</v>
      </c>
      <c r="E341" s="12" t="s">
        <v>1164</v>
      </c>
      <c r="F341" s="12"/>
      <c r="G341" s="12" t="s">
        <v>462</v>
      </c>
      <c r="H341" s="14"/>
      <c r="I341" s="12"/>
      <c r="J341" s="12" t="s">
        <v>1165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0" t="s">
        <v>197</v>
      </c>
      <c r="B342" s="10" t="s">
        <v>28</v>
      </c>
      <c r="C342" s="10" t="s">
        <v>100</v>
      </c>
      <c r="D342" s="10" t="s">
        <v>343</v>
      </c>
      <c r="E342" s="10" t="s">
        <v>1166</v>
      </c>
      <c r="F342" s="10"/>
      <c r="G342" s="10" t="s">
        <v>462</v>
      </c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2" t="s">
        <v>197</v>
      </c>
      <c r="B343" s="12" t="s">
        <v>92</v>
      </c>
      <c r="C343" s="12" t="s">
        <v>100</v>
      </c>
      <c r="D343" s="12" t="s">
        <v>1167</v>
      </c>
      <c r="E343" s="12" t="s">
        <v>1168</v>
      </c>
      <c r="F343" s="12" t="s">
        <v>1169</v>
      </c>
      <c r="G343" s="12" t="s">
        <v>462</v>
      </c>
      <c r="H343" s="14"/>
      <c r="I343" s="12"/>
      <c r="J343" s="12"/>
      <c r="K343" s="12" t="s">
        <v>1170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0" t="s">
        <v>497</v>
      </c>
      <c r="B344" s="10" t="s">
        <v>28</v>
      </c>
      <c r="C344" s="10" t="s">
        <v>100</v>
      </c>
      <c r="D344" s="10" t="s">
        <v>1171</v>
      </c>
      <c r="E344" s="10" t="s">
        <v>1172</v>
      </c>
      <c r="F344" s="10"/>
      <c r="G344" s="10" t="s">
        <v>223</v>
      </c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2" t="s">
        <v>497</v>
      </c>
      <c r="B345" s="12" t="s">
        <v>92</v>
      </c>
      <c r="C345" s="12" t="s">
        <v>100</v>
      </c>
      <c r="D345" s="12" t="s">
        <v>1173</v>
      </c>
      <c r="E345" s="12" t="s">
        <v>1174</v>
      </c>
      <c r="F345" s="12"/>
      <c r="G345" s="12" t="s">
        <v>223</v>
      </c>
      <c r="H345" s="14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0" t="s">
        <v>497</v>
      </c>
      <c r="B346" s="10" t="s">
        <v>87</v>
      </c>
      <c r="C346" s="10" t="s">
        <v>100</v>
      </c>
      <c r="D346" s="10" t="s">
        <v>1175</v>
      </c>
      <c r="E346" s="10" t="s">
        <v>1176</v>
      </c>
      <c r="F346" s="10"/>
      <c r="G346" s="10" t="s">
        <v>506</v>
      </c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2" t="s">
        <v>497</v>
      </c>
      <c r="B347" s="12" t="s">
        <v>125</v>
      </c>
      <c r="C347" s="12" t="s">
        <v>100</v>
      </c>
      <c r="D347" s="12" t="s">
        <v>1011</v>
      </c>
      <c r="E347" s="12" t="s">
        <v>1177</v>
      </c>
      <c r="F347" s="12"/>
      <c r="G347" s="12" t="s">
        <v>506</v>
      </c>
      <c r="H347" s="14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0" t="s">
        <v>497</v>
      </c>
      <c r="B348" s="10" t="s">
        <v>28</v>
      </c>
      <c r="C348" s="10" t="s">
        <v>100</v>
      </c>
      <c r="D348" s="10" t="s">
        <v>1011</v>
      </c>
      <c r="E348" s="10" t="s">
        <v>1178</v>
      </c>
      <c r="F348" s="10" t="s">
        <v>1179</v>
      </c>
      <c r="G348" s="10" t="s">
        <v>506</v>
      </c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2" t="s">
        <v>112</v>
      </c>
      <c r="B349" s="12" t="s">
        <v>803</v>
      </c>
      <c r="C349" s="12" t="s">
        <v>100</v>
      </c>
      <c r="D349" s="12" t="s">
        <v>1180</v>
      </c>
      <c r="E349" s="12" t="s">
        <v>1181</v>
      </c>
      <c r="F349" s="12" t="s">
        <v>1182</v>
      </c>
      <c r="G349" s="12" t="s">
        <v>104</v>
      </c>
      <c r="H349" s="14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0" t="s">
        <v>112</v>
      </c>
      <c r="B350" s="10" t="s">
        <v>106</v>
      </c>
      <c r="C350" s="15" t="s">
        <v>107</v>
      </c>
      <c r="D350" s="10" t="s">
        <v>1183</v>
      </c>
      <c r="E350" s="10" t="s">
        <v>1184</v>
      </c>
      <c r="F350" s="10" t="s">
        <v>1185</v>
      </c>
      <c r="G350" s="10" t="s">
        <v>1186</v>
      </c>
      <c r="H350" s="11"/>
      <c r="I350" s="10"/>
      <c r="J350" s="10"/>
      <c r="K350" s="10" t="s">
        <v>1187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2" t="s">
        <v>112</v>
      </c>
      <c r="B351" s="12" t="s">
        <v>120</v>
      </c>
      <c r="C351" s="12" t="s">
        <v>100</v>
      </c>
      <c r="D351" s="12" t="s">
        <v>1188</v>
      </c>
      <c r="E351" s="12" t="s">
        <v>1189</v>
      </c>
      <c r="F351" s="12"/>
      <c r="G351" s="12" t="s">
        <v>116</v>
      </c>
      <c r="H351" s="14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0" t="s">
        <v>112</v>
      </c>
      <c r="B352" s="10" t="s">
        <v>92</v>
      </c>
      <c r="C352" s="10" t="s">
        <v>100</v>
      </c>
      <c r="D352" s="10" t="s">
        <v>1190</v>
      </c>
      <c r="E352" s="10" t="s">
        <v>1191</v>
      </c>
      <c r="F352" s="10" t="s">
        <v>1192</v>
      </c>
      <c r="G352" s="10" t="s">
        <v>104</v>
      </c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2" t="s">
        <v>112</v>
      </c>
      <c r="B353" s="12" t="s">
        <v>125</v>
      </c>
      <c r="C353" s="12" t="s">
        <v>100</v>
      </c>
      <c r="D353" s="12" t="s">
        <v>1193</v>
      </c>
      <c r="E353" s="12" t="s">
        <v>1194</v>
      </c>
      <c r="F353" s="12" t="s">
        <v>1195</v>
      </c>
      <c r="G353" s="12" t="s">
        <v>116</v>
      </c>
      <c r="H353" s="14"/>
      <c r="I353" s="12"/>
      <c r="J353" s="12"/>
      <c r="K353" s="12" t="s">
        <v>1196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0" t="s">
        <v>112</v>
      </c>
      <c r="B354" s="10" t="s">
        <v>92</v>
      </c>
      <c r="C354" s="10" t="s">
        <v>100</v>
      </c>
      <c r="D354" s="10" t="s">
        <v>1190</v>
      </c>
      <c r="E354" s="10" t="s">
        <v>1197</v>
      </c>
      <c r="F354" s="10" t="s">
        <v>1198</v>
      </c>
      <c r="G354" s="10" t="s">
        <v>104</v>
      </c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2" t="s">
        <v>112</v>
      </c>
      <c r="B355" s="12" t="s">
        <v>125</v>
      </c>
      <c r="C355" s="12" t="s">
        <v>100</v>
      </c>
      <c r="D355" s="12" t="s">
        <v>1190</v>
      </c>
      <c r="E355" s="12" t="s">
        <v>1199</v>
      </c>
      <c r="F355" s="12" t="s">
        <v>1200</v>
      </c>
      <c r="G355" s="12" t="s">
        <v>104</v>
      </c>
      <c r="H355" s="14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0" t="s">
        <v>112</v>
      </c>
      <c r="B356" s="10" t="s">
        <v>92</v>
      </c>
      <c r="C356" s="10" t="s">
        <v>100</v>
      </c>
      <c r="D356" s="10" t="s">
        <v>1190</v>
      </c>
      <c r="E356" s="10" t="s">
        <v>1201</v>
      </c>
      <c r="F356" s="10" t="s">
        <v>1202</v>
      </c>
      <c r="G356" s="10" t="s">
        <v>104</v>
      </c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2" t="s">
        <v>112</v>
      </c>
      <c r="B357" s="12" t="s">
        <v>152</v>
      </c>
      <c r="C357" s="12" t="s">
        <v>100</v>
      </c>
      <c r="D357" s="12" t="s">
        <v>1190</v>
      </c>
      <c r="E357" s="12" t="s">
        <v>1203</v>
      </c>
      <c r="F357" s="12" t="s">
        <v>1204</v>
      </c>
      <c r="G357" s="12" t="s">
        <v>104</v>
      </c>
      <c r="H357" s="14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0" t="s">
        <v>112</v>
      </c>
      <c r="B358" s="10" t="s">
        <v>91</v>
      </c>
      <c r="C358" s="10" t="s">
        <v>100</v>
      </c>
      <c r="D358" s="10" t="s">
        <v>1190</v>
      </c>
      <c r="E358" s="10" t="s">
        <v>1205</v>
      </c>
      <c r="F358" s="10" t="s">
        <v>1206</v>
      </c>
      <c r="G358" s="10" t="s">
        <v>104</v>
      </c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2" t="s">
        <v>112</v>
      </c>
      <c r="B359" s="12" t="s">
        <v>125</v>
      </c>
      <c r="C359" s="12" t="s">
        <v>100</v>
      </c>
      <c r="D359" s="12" t="s">
        <v>1190</v>
      </c>
      <c r="E359" s="12" t="s">
        <v>1207</v>
      </c>
      <c r="F359" s="12" t="s">
        <v>1208</v>
      </c>
      <c r="G359" s="12" t="s">
        <v>104</v>
      </c>
      <c r="H359" s="14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0" t="s">
        <v>197</v>
      </c>
      <c r="B360" s="10" t="s">
        <v>125</v>
      </c>
      <c r="C360" s="10" t="s">
        <v>100</v>
      </c>
      <c r="D360" s="10" t="s">
        <v>343</v>
      </c>
      <c r="E360" s="10" t="s">
        <v>1209</v>
      </c>
      <c r="F360" s="10"/>
      <c r="G360" s="10" t="s">
        <v>462</v>
      </c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2" t="s">
        <v>197</v>
      </c>
      <c r="B361" s="12" t="s">
        <v>14</v>
      </c>
      <c r="C361" s="13" t="s">
        <v>131</v>
      </c>
      <c r="D361" s="12" t="s">
        <v>343</v>
      </c>
      <c r="E361" s="12" t="s">
        <v>1210</v>
      </c>
      <c r="F361" s="12"/>
      <c r="G361" s="12" t="s">
        <v>462</v>
      </c>
      <c r="H361" s="14"/>
      <c r="I361" s="12"/>
      <c r="J361" s="12"/>
      <c r="K361" s="12" t="s">
        <v>1211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0" t="s">
        <v>197</v>
      </c>
      <c r="B362" s="10" t="s">
        <v>125</v>
      </c>
      <c r="C362" s="10" t="s">
        <v>100</v>
      </c>
      <c r="D362" s="10" t="s">
        <v>343</v>
      </c>
      <c r="E362" s="10" t="s">
        <v>1212</v>
      </c>
      <c r="F362" s="10"/>
      <c r="G362" s="10" t="s">
        <v>462</v>
      </c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2" t="s">
        <v>197</v>
      </c>
      <c r="B363" s="12" t="s">
        <v>28</v>
      </c>
      <c r="C363" s="12" t="s">
        <v>100</v>
      </c>
      <c r="D363" s="12" t="s">
        <v>343</v>
      </c>
      <c r="E363" s="12" t="s">
        <v>1213</v>
      </c>
      <c r="F363" s="12"/>
      <c r="G363" s="12" t="s">
        <v>462</v>
      </c>
      <c r="H363" s="14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0" t="s">
        <v>197</v>
      </c>
      <c r="B364" s="10" t="s">
        <v>22</v>
      </c>
      <c r="C364" s="10" t="s">
        <v>100</v>
      </c>
      <c r="D364" s="10" t="s">
        <v>343</v>
      </c>
      <c r="E364" s="10" t="s">
        <v>1214</v>
      </c>
      <c r="F364" s="10"/>
      <c r="G364" s="10" t="s">
        <v>462</v>
      </c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2" t="s">
        <v>197</v>
      </c>
      <c r="B365" s="12" t="s">
        <v>125</v>
      </c>
      <c r="C365" s="12" t="s">
        <v>100</v>
      </c>
      <c r="D365" s="12" t="s">
        <v>343</v>
      </c>
      <c r="E365" s="12" t="s">
        <v>1215</v>
      </c>
      <c r="F365" s="12"/>
      <c r="G365" s="12" t="s">
        <v>462</v>
      </c>
      <c r="H365" s="14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0" t="s">
        <v>1146</v>
      </c>
      <c r="B366" s="10" t="s">
        <v>14</v>
      </c>
      <c r="C366" s="10" t="s">
        <v>100</v>
      </c>
      <c r="D366" s="10" t="s">
        <v>1216</v>
      </c>
      <c r="E366" s="10" t="s">
        <v>1217</v>
      </c>
      <c r="F366" s="10"/>
      <c r="G366" s="10" t="s">
        <v>1218</v>
      </c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2" t="s">
        <v>112</v>
      </c>
      <c r="B367" s="12" t="s">
        <v>337</v>
      </c>
      <c r="C367" s="12" t="s">
        <v>153</v>
      </c>
      <c r="D367" s="12" t="s">
        <v>1219</v>
      </c>
      <c r="E367" s="12" t="s">
        <v>1220</v>
      </c>
      <c r="F367" s="12" t="s">
        <v>1221</v>
      </c>
      <c r="G367" s="12" t="s">
        <v>254</v>
      </c>
      <c r="H367" s="14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0" t="s">
        <v>1222</v>
      </c>
      <c r="B368" s="15" t="s">
        <v>14</v>
      </c>
      <c r="C368" s="15" t="s">
        <v>131</v>
      </c>
      <c r="D368" s="10" t="s">
        <v>1223</v>
      </c>
      <c r="E368" s="10" t="s">
        <v>1224</v>
      </c>
      <c r="F368" s="10"/>
      <c r="G368" s="10" t="s">
        <v>254</v>
      </c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2" t="s">
        <v>112</v>
      </c>
      <c r="B369" s="12" t="s">
        <v>72</v>
      </c>
      <c r="C369" s="12" t="s">
        <v>100</v>
      </c>
      <c r="D369" s="12" t="s">
        <v>1219</v>
      </c>
      <c r="E369" s="12" t="s">
        <v>1225</v>
      </c>
      <c r="F369" s="12" t="s">
        <v>1226</v>
      </c>
      <c r="G369" s="12" t="s">
        <v>254</v>
      </c>
      <c r="H369" s="14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0" t="s">
        <v>112</v>
      </c>
      <c r="B370" s="10" t="s">
        <v>134</v>
      </c>
      <c r="C370" s="10" t="s">
        <v>100</v>
      </c>
      <c r="D370" s="10" t="s">
        <v>1219</v>
      </c>
      <c r="E370" s="10" t="s">
        <v>1227</v>
      </c>
      <c r="F370" s="10" t="s">
        <v>1228</v>
      </c>
      <c r="G370" s="10" t="s">
        <v>254</v>
      </c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2" t="s">
        <v>1146</v>
      </c>
      <c r="B371" s="12" t="s">
        <v>106</v>
      </c>
      <c r="C371" s="13" t="s">
        <v>107</v>
      </c>
      <c r="D371" s="12" t="s">
        <v>1229</v>
      </c>
      <c r="E371" s="12" t="s">
        <v>1230</v>
      </c>
      <c r="F371" s="12"/>
      <c r="G371" s="12"/>
      <c r="H371" s="14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0" t="s">
        <v>1146</v>
      </c>
      <c r="B372" s="10" t="s">
        <v>106</v>
      </c>
      <c r="C372" s="15" t="s">
        <v>107</v>
      </c>
      <c r="D372" s="10" t="s">
        <v>1147</v>
      </c>
      <c r="E372" s="10" t="s">
        <v>1231</v>
      </c>
      <c r="F372" s="10"/>
      <c r="G372" s="10" t="s">
        <v>1232</v>
      </c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2" t="s">
        <v>94</v>
      </c>
      <c r="B373" s="12" t="s">
        <v>14</v>
      </c>
      <c r="C373" s="12" t="s">
        <v>100</v>
      </c>
      <c r="D373" s="12" t="s">
        <v>1233</v>
      </c>
      <c r="E373" s="12" t="s">
        <v>1234</v>
      </c>
      <c r="F373" s="12" t="s">
        <v>1235</v>
      </c>
      <c r="G373" s="12" t="s">
        <v>104</v>
      </c>
      <c r="H373" s="14"/>
      <c r="I373" s="12"/>
      <c r="J373" s="12"/>
      <c r="K373" s="12" t="s">
        <v>1236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0" t="s">
        <v>94</v>
      </c>
      <c r="B374" s="10" t="s">
        <v>106</v>
      </c>
      <c r="C374" s="15" t="s">
        <v>107</v>
      </c>
      <c r="D374" s="10" t="s">
        <v>1237</v>
      </c>
      <c r="E374" s="10" t="s">
        <v>1238</v>
      </c>
      <c r="F374" s="10"/>
      <c r="G374" s="10"/>
      <c r="H374" s="11"/>
      <c r="I374" s="10"/>
      <c r="J374" s="10"/>
      <c r="K374" s="10" t="s">
        <v>1239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2" t="s">
        <v>94</v>
      </c>
      <c r="B375" s="12" t="s">
        <v>106</v>
      </c>
      <c r="C375" s="13" t="s">
        <v>107</v>
      </c>
      <c r="D375" s="12" t="s">
        <v>1240</v>
      </c>
      <c r="E375" s="12" t="s">
        <v>1241</v>
      </c>
      <c r="F375" s="12"/>
      <c r="G375" s="12" t="s">
        <v>104</v>
      </c>
      <c r="H375" s="14"/>
      <c r="I375" s="12"/>
      <c r="J375" s="12"/>
      <c r="K375" s="12" t="s">
        <v>1242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0" t="s">
        <v>94</v>
      </c>
      <c r="B376" s="10" t="s">
        <v>99</v>
      </c>
      <c r="C376" s="10" t="s">
        <v>100</v>
      </c>
      <c r="D376" s="10" t="s">
        <v>1243</v>
      </c>
      <c r="E376" s="10" t="s">
        <v>1244</v>
      </c>
      <c r="F376" s="10" t="s">
        <v>1245</v>
      </c>
      <c r="G376" s="10" t="s">
        <v>104</v>
      </c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3" t="s">
        <v>119</v>
      </c>
      <c r="B377" s="12" t="s">
        <v>803</v>
      </c>
      <c r="C377" s="12" t="s">
        <v>100</v>
      </c>
      <c r="D377" s="12" t="s">
        <v>108</v>
      </c>
      <c r="E377" s="12" t="s">
        <v>1246</v>
      </c>
      <c r="F377" s="12" t="s">
        <v>1247</v>
      </c>
      <c r="G377" s="12" t="s">
        <v>104</v>
      </c>
      <c r="H377" s="14"/>
      <c r="I377" s="12"/>
      <c r="J377" s="12"/>
      <c r="K377" s="12" t="s">
        <v>1248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0" t="s">
        <v>94</v>
      </c>
      <c r="B378" s="10" t="s">
        <v>91</v>
      </c>
      <c r="C378" s="10" t="s">
        <v>100</v>
      </c>
      <c r="D378" s="10" t="s">
        <v>1249</v>
      </c>
      <c r="E378" s="10" t="s">
        <v>1250</v>
      </c>
      <c r="F378" s="10"/>
      <c r="G378" s="10"/>
      <c r="H378" s="11"/>
      <c r="I378" s="10"/>
      <c r="J378" s="10"/>
      <c r="K378" s="10" t="s">
        <v>1251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2" t="s">
        <v>112</v>
      </c>
      <c r="B379" s="12" t="s">
        <v>156</v>
      </c>
      <c r="C379" s="12" t="s">
        <v>100</v>
      </c>
      <c r="D379" s="13" t="s">
        <v>734</v>
      </c>
      <c r="E379" s="12" t="s">
        <v>1252</v>
      </c>
      <c r="F379" s="12" t="s">
        <v>1253</v>
      </c>
      <c r="G379" s="13" t="s">
        <v>730</v>
      </c>
      <c r="H379" s="14"/>
      <c r="I379" s="12"/>
      <c r="J379" s="12"/>
      <c r="K379" s="12" t="s">
        <v>1254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0" t="s">
        <v>112</v>
      </c>
      <c r="B380" s="10" t="s">
        <v>106</v>
      </c>
      <c r="C380" s="15" t="s">
        <v>107</v>
      </c>
      <c r="D380" s="15" t="s">
        <v>734</v>
      </c>
      <c r="E380" s="10" t="s">
        <v>1255</v>
      </c>
      <c r="F380" s="10" t="s">
        <v>1256</v>
      </c>
      <c r="G380" s="15" t="s">
        <v>730</v>
      </c>
      <c r="H380" s="11"/>
      <c r="I380" s="10"/>
      <c r="J380" s="10"/>
      <c r="K380" s="10" t="s">
        <v>1257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2" t="s">
        <v>112</v>
      </c>
      <c r="B381" s="12" t="s">
        <v>98</v>
      </c>
      <c r="C381" s="12" t="s">
        <v>100</v>
      </c>
      <c r="D381" s="13" t="s">
        <v>734</v>
      </c>
      <c r="E381" s="12" t="s">
        <v>1258</v>
      </c>
      <c r="F381" s="12" t="s">
        <v>1259</v>
      </c>
      <c r="G381" s="13" t="s">
        <v>730</v>
      </c>
      <c r="H381" s="14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0" t="s">
        <v>112</v>
      </c>
      <c r="B382" s="10" t="s">
        <v>261</v>
      </c>
      <c r="C382" s="15" t="s">
        <v>131</v>
      </c>
      <c r="D382" s="15" t="s">
        <v>734</v>
      </c>
      <c r="E382" s="10" t="s">
        <v>1260</v>
      </c>
      <c r="F382" s="10" t="s">
        <v>1261</v>
      </c>
      <c r="G382" s="15" t="s">
        <v>730</v>
      </c>
      <c r="H382" s="11"/>
      <c r="I382" s="10"/>
      <c r="J382" s="10" t="s">
        <v>1262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2" t="s">
        <v>112</v>
      </c>
      <c r="B383" s="12" t="s">
        <v>34</v>
      </c>
      <c r="C383" s="12" t="s">
        <v>100</v>
      </c>
      <c r="D383" s="13" t="s">
        <v>734</v>
      </c>
      <c r="E383" s="12" t="s">
        <v>1260</v>
      </c>
      <c r="F383" s="12" t="s">
        <v>1261</v>
      </c>
      <c r="G383" s="13" t="s">
        <v>730</v>
      </c>
      <c r="H383" s="14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0" t="s">
        <v>112</v>
      </c>
      <c r="B384" s="10" t="s">
        <v>28</v>
      </c>
      <c r="C384" s="10" t="s">
        <v>100</v>
      </c>
      <c r="D384" s="15" t="s">
        <v>734</v>
      </c>
      <c r="E384" s="10" t="s">
        <v>1263</v>
      </c>
      <c r="F384" s="10" t="s">
        <v>1264</v>
      </c>
      <c r="G384" s="15" t="s">
        <v>730</v>
      </c>
      <c r="H384" s="11"/>
      <c r="I384" s="10"/>
      <c r="J384" s="15" t="s">
        <v>1265</v>
      </c>
      <c r="K384" s="10"/>
      <c r="L384" s="10"/>
      <c r="M384" s="15" t="s">
        <v>1266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2" t="s">
        <v>112</v>
      </c>
      <c r="B385" s="12" t="s">
        <v>34</v>
      </c>
      <c r="C385" s="12" t="s">
        <v>100</v>
      </c>
      <c r="D385" s="13" t="s">
        <v>734</v>
      </c>
      <c r="E385" s="12" t="s">
        <v>1267</v>
      </c>
      <c r="F385" s="12" t="s">
        <v>1268</v>
      </c>
      <c r="G385" s="13" t="s">
        <v>730</v>
      </c>
      <c r="H385" s="14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0" t="s">
        <v>112</v>
      </c>
      <c r="B386" s="10" t="s">
        <v>337</v>
      </c>
      <c r="C386" s="15" t="s">
        <v>131</v>
      </c>
      <c r="D386" s="15" t="s">
        <v>734</v>
      </c>
      <c r="E386" s="10" t="s">
        <v>1269</v>
      </c>
      <c r="F386" s="10" t="s">
        <v>1270</v>
      </c>
      <c r="G386" s="15" t="s">
        <v>730</v>
      </c>
      <c r="H386" s="11"/>
      <c r="I386" s="10"/>
      <c r="J386" s="10"/>
      <c r="K386" s="10" t="s">
        <v>1271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2" t="s">
        <v>112</v>
      </c>
      <c r="B387" s="12" t="s">
        <v>1272</v>
      </c>
      <c r="C387" s="12" t="s">
        <v>100</v>
      </c>
      <c r="D387" s="12" t="s">
        <v>1190</v>
      </c>
      <c r="E387" s="12" t="s">
        <v>1273</v>
      </c>
      <c r="F387" s="12" t="s">
        <v>1274</v>
      </c>
      <c r="G387" s="12" t="s">
        <v>104</v>
      </c>
      <c r="H387" s="14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0" t="s">
        <v>112</v>
      </c>
      <c r="B388" s="10" t="s">
        <v>245</v>
      </c>
      <c r="C388" s="10" t="s">
        <v>100</v>
      </c>
      <c r="D388" s="10" t="s">
        <v>1190</v>
      </c>
      <c r="E388" s="10" t="s">
        <v>1275</v>
      </c>
      <c r="F388" s="10" t="s">
        <v>1276</v>
      </c>
      <c r="G388" s="10" t="s">
        <v>104</v>
      </c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2" t="s">
        <v>112</v>
      </c>
      <c r="B389" s="12" t="s">
        <v>125</v>
      </c>
      <c r="C389" s="12" t="s">
        <v>100</v>
      </c>
      <c r="D389" s="12" t="s">
        <v>1190</v>
      </c>
      <c r="E389" s="12" t="s">
        <v>1277</v>
      </c>
      <c r="F389" s="12" t="s">
        <v>1278</v>
      </c>
      <c r="G389" s="12" t="s">
        <v>104</v>
      </c>
      <c r="H389" s="14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0" t="s">
        <v>112</v>
      </c>
      <c r="B390" s="10" t="s">
        <v>106</v>
      </c>
      <c r="C390" s="15" t="s">
        <v>107</v>
      </c>
      <c r="D390" s="10" t="s">
        <v>1279</v>
      </c>
      <c r="E390" s="10" t="s">
        <v>1280</v>
      </c>
      <c r="F390" s="10" t="s">
        <v>1281</v>
      </c>
      <c r="G390" s="10" t="s">
        <v>179</v>
      </c>
      <c r="H390" s="11"/>
      <c r="I390" s="10"/>
      <c r="J390" s="10"/>
      <c r="K390" s="10" t="s">
        <v>1282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2" t="s">
        <v>197</v>
      </c>
      <c r="B391" s="12" t="s">
        <v>72</v>
      </c>
      <c r="C391" s="13" t="s">
        <v>107</v>
      </c>
      <c r="D391" s="12" t="s">
        <v>1283</v>
      </c>
      <c r="E391" s="12" t="s">
        <v>1284</v>
      </c>
      <c r="F391" s="12"/>
      <c r="G391" s="12" t="s">
        <v>211</v>
      </c>
      <c r="H391" s="14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0" t="s">
        <v>197</v>
      </c>
      <c r="B392" s="10" t="s">
        <v>125</v>
      </c>
      <c r="C392" s="10" t="s">
        <v>100</v>
      </c>
      <c r="D392" s="10" t="s">
        <v>1283</v>
      </c>
      <c r="E392" s="10" t="s">
        <v>1285</v>
      </c>
      <c r="F392" s="10"/>
      <c r="G392" s="10" t="s">
        <v>211</v>
      </c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2" t="s">
        <v>197</v>
      </c>
      <c r="B393" s="12" t="s">
        <v>91</v>
      </c>
      <c r="C393" s="12" t="s">
        <v>100</v>
      </c>
      <c r="D393" s="12" t="s">
        <v>1283</v>
      </c>
      <c r="E393" s="12" t="s">
        <v>1286</v>
      </c>
      <c r="F393" s="12"/>
      <c r="G393" s="12" t="s">
        <v>1287</v>
      </c>
      <c r="H393" s="14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0" t="s">
        <v>197</v>
      </c>
      <c r="B394" s="10" t="s">
        <v>106</v>
      </c>
      <c r="C394" s="15" t="s">
        <v>107</v>
      </c>
      <c r="D394" s="10" t="s">
        <v>1288</v>
      </c>
      <c r="E394" s="10" t="s">
        <v>1289</v>
      </c>
      <c r="F394" s="10"/>
      <c r="G394" s="10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2" t="s">
        <v>197</v>
      </c>
      <c r="B395" s="12" t="s">
        <v>106</v>
      </c>
      <c r="C395" s="13" t="s">
        <v>107</v>
      </c>
      <c r="D395" s="12" t="s">
        <v>1288</v>
      </c>
      <c r="E395" s="12" t="s">
        <v>1290</v>
      </c>
      <c r="F395" s="12"/>
      <c r="G395" s="12"/>
      <c r="H395" s="14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0" t="s">
        <v>197</v>
      </c>
      <c r="B396" s="10" t="s">
        <v>106</v>
      </c>
      <c r="C396" s="15" t="s">
        <v>107</v>
      </c>
      <c r="D396" s="10" t="s">
        <v>1288</v>
      </c>
      <c r="E396" s="10" t="s">
        <v>1291</v>
      </c>
      <c r="F396" s="10"/>
      <c r="G396" s="10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2" t="s">
        <v>1146</v>
      </c>
      <c r="B397" s="12" t="s">
        <v>125</v>
      </c>
      <c r="C397" s="12" t="s">
        <v>100</v>
      </c>
      <c r="D397" s="12" t="s">
        <v>1292</v>
      </c>
      <c r="E397" s="12" t="s">
        <v>1293</v>
      </c>
      <c r="F397" s="12"/>
      <c r="G397" s="12" t="s">
        <v>254</v>
      </c>
      <c r="H397" s="14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0" t="s">
        <v>112</v>
      </c>
      <c r="B398" s="10" t="s">
        <v>106</v>
      </c>
      <c r="C398" s="15" t="s">
        <v>107</v>
      </c>
      <c r="D398" s="10" t="s">
        <v>1294</v>
      </c>
      <c r="E398" s="10" t="s">
        <v>1295</v>
      </c>
      <c r="F398" s="10" t="s">
        <v>1296</v>
      </c>
      <c r="G398" s="10" t="s">
        <v>179</v>
      </c>
      <c r="H398" s="11"/>
      <c r="I398" s="10"/>
      <c r="J398" s="10"/>
      <c r="K398" s="10" t="s">
        <v>1297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2" t="s">
        <v>112</v>
      </c>
      <c r="B399" s="12" t="s">
        <v>125</v>
      </c>
      <c r="C399" s="12" t="s">
        <v>100</v>
      </c>
      <c r="D399" s="12" t="s">
        <v>1298</v>
      </c>
      <c r="E399" s="12" t="s">
        <v>1299</v>
      </c>
      <c r="F399" s="12" t="s">
        <v>1300</v>
      </c>
      <c r="G399" s="12" t="s">
        <v>179</v>
      </c>
      <c r="H399" s="14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0" t="s">
        <v>112</v>
      </c>
      <c r="B400" s="10" t="s">
        <v>125</v>
      </c>
      <c r="C400" s="10" t="s">
        <v>100</v>
      </c>
      <c r="D400" s="10" t="s">
        <v>1298</v>
      </c>
      <c r="E400" s="10" t="s">
        <v>1301</v>
      </c>
      <c r="F400" s="10" t="s">
        <v>1302</v>
      </c>
      <c r="G400" s="10" t="s">
        <v>179</v>
      </c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2" t="s">
        <v>112</v>
      </c>
      <c r="B401" s="12" t="s">
        <v>767</v>
      </c>
      <c r="C401" s="12" t="s">
        <v>100</v>
      </c>
      <c r="D401" s="12" t="s">
        <v>1303</v>
      </c>
      <c r="E401" s="12" t="s">
        <v>1304</v>
      </c>
      <c r="F401" s="12" t="s">
        <v>1305</v>
      </c>
      <c r="G401" s="12" t="s">
        <v>179</v>
      </c>
      <c r="H401" s="14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0" t="s">
        <v>112</v>
      </c>
      <c r="B402" s="10" t="s">
        <v>106</v>
      </c>
      <c r="C402" s="15" t="s">
        <v>107</v>
      </c>
      <c r="D402" s="10" t="s">
        <v>1306</v>
      </c>
      <c r="E402" s="10" t="s">
        <v>1307</v>
      </c>
      <c r="F402" s="10" t="s">
        <v>1308</v>
      </c>
      <c r="G402" s="10" t="s">
        <v>179</v>
      </c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2" t="s">
        <v>112</v>
      </c>
      <c r="B403" s="13" t="s">
        <v>14</v>
      </c>
      <c r="C403" s="13" t="s">
        <v>131</v>
      </c>
      <c r="D403" s="12" t="s">
        <v>1303</v>
      </c>
      <c r="E403" s="12" t="s">
        <v>1309</v>
      </c>
      <c r="F403" s="12" t="s">
        <v>1310</v>
      </c>
      <c r="G403" s="12" t="s">
        <v>179</v>
      </c>
      <c r="H403" s="14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0" t="s">
        <v>112</v>
      </c>
      <c r="B404" s="10" t="s">
        <v>91</v>
      </c>
      <c r="C404" s="10" t="s">
        <v>100</v>
      </c>
      <c r="D404" s="10" t="s">
        <v>1298</v>
      </c>
      <c r="E404" s="10" t="s">
        <v>1311</v>
      </c>
      <c r="F404" s="10" t="s">
        <v>1312</v>
      </c>
      <c r="G404" s="10" t="s">
        <v>179</v>
      </c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2" t="s">
        <v>497</v>
      </c>
      <c r="B405" s="12" t="s">
        <v>152</v>
      </c>
      <c r="C405" s="12" t="s">
        <v>100</v>
      </c>
      <c r="D405" s="12" t="s">
        <v>1313</v>
      </c>
      <c r="E405" s="12" t="s">
        <v>1314</v>
      </c>
      <c r="F405" s="12" t="s">
        <v>1315</v>
      </c>
      <c r="G405" s="12" t="s">
        <v>223</v>
      </c>
      <c r="H405" s="14"/>
      <c r="I405" s="12"/>
      <c r="J405" s="12"/>
      <c r="K405" s="12" t="s">
        <v>1316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0" t="s">
        <v>112</v>
      </c>
      <c r="B406" s="10" t="s">
        <v>22</v>
      </c>
      <c r="C406" s="10" t="s">
        <v>100</v>
      </c>
      <c r="D406" s="10" t="s">
        <v>1298</v>
      </c>
      <c r="E406" s="10" t="s">
        <v>1317</v>
      </c>
      <c r="F406" s="10" t="s">
        <v>1318</v>
      </c>
      <c r="G406" s="10" t="s">
        <v>179</v>
      </c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2" t="s">
        <v>112</v>
      </c>
      <c r="B407" s="12" t="s">
        <v>22</v>
      </c>
      <c r="C407" s="12" t="s">
        <v>100</v>
      </c>
      <c r="D407" s="12" t="s">
        <v>1294</v>
      </c>
      <c r="E407" s="12" t="s">
        <v>1317</v>
      </c>
      <c r="F407" s="12" t="s">
        <v>1318</v>
      </c>
      <c r="G407" s="12" t="s">
        <v>179</v>
      </c>
      <c r="H407" s="14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0" t="s">
        <v>417</v>
      </c>
      <c r="B408" s="10" t="s">
        <v>14</v>
      </c>
      <c r="C408" s="15" t="s">
        <v>107</v>
      </c>
      <c r="D408" s="10" t="s">
        <v>1319</v>
      </c>
      <c r="E408" s="10" t="s">
        <v>1320</v>
      </c>
      <c r="F408" s="10" t="s">
        <v>1321</v>
      </c>
      <c r="G408" s="10" t="s">
        <v>1322</v>
      </c>
      <c r="H408" s="11"/>
      <c r="I408" s="10"/>
      <c r="J408" s="10"/>
      <c r="K408" s="10" t="s">
        <v>1323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2" t="s">
        <v>497</v>
      </c>
      <c r="B409" s="12" t="s">
        <v>34</v>
      </c>
      <c r="C409" s="12" t="s">
        <v>100</v>
      </c>
      <c r="D409" s="12" t="s">
        <v>1011</v>
      </c>
      <c r="E409" s="12" t="s">
        <v>1324</v>
      </c>
      <c r="F409" s="12" t="s">
        <v>1325</v>
      </c>
      <c r="G409" s="12" t="s">
        <v>223</v>
      </c>
      <c r="H409" s="14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0" t="s">
        <v>497</v>
      </c>
      <c r="B410" s="10" t="s">
        <v>92</v>
      </c>
      <c r="C410" s="10" t="s">
        <v>100</v>
      </c>
      <c r="D410" s="10" t="s">
        <v>1326</v>
      </c>
      <c r="E410" s="10" t="s">
        <v>1327</v>
      </c>
      <c r="F410" s="10" t="s">
        <v>1328</v>
      </c>
      <c r="G410" s="10" t="s">
        <v>223</v>
      </c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2" t="s">
        <v>497</v>
      </c>
      <c r="B411" s="12" t="s">
        <v>803</v>
      </c>
      <c r="C411" s="12" t="s">
        <v>100</v>
      </c>
      <c r="D411" s="12" t="s">
        <v>1329</v>
      </c>
      <c r="E411" s="12" t="s">
        <v>1330</v>
      </c>
      <c r="F411" s="12" t="s">
        <v>1331</v>
      </c>
      <c r="G411" s="12" t="s">
        <v>223</v>
      </c>
      <c r="H411" s="14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0" t="s">
        <v>497</v>
      </c>
      <c r="B412" s="10" t="s">
        <v>91</v>
      </c>
      <c r="C412" s="10" t="s">
        <v>100</v>
      </c>
      <c r="D412" s="10" t="s">
        <v>1326</v>
      </c>
      <c r="E412" s="10" t="s">
        <v>1332</v>
      </c>
      <c r="F412" s="10" t="s">
        <v>1333</v>
      </c>
      <c r="G412" s="10" t="s">
        <v>223</v>
      </c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2" t="s">
        <v>112</v>
      </c>
      <c r="B413" s="12" t="s">
        <v>28</v>
      </c>
      <c r="C413" s="12" t="s">
        <v>100</v>
      </c>
      <c r="D413" s="12" t="s">
        <v>1298</v>
      </c>
      <c r="E413" s="12" t="s">
        <v>1334</v>
      </c>
      <c r="F413" s="12" t="s">
        <v>1335</v>
      </c>
      <c r="G413" s="12" t="s">
        <v>179</v>
      </c>
      <c r="H413" s="14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5" t="s">
        <v>1336</v>
      </c>
      <c r="B414" s="15" t="s">
        <v>14</v>
      </c>
      <c r="C414" s="15" t="s">
        <v>131</v>
      </c>
      <c r="D414" s="15" t="s">
        <v>1337</v>
      </c>
      <c r="E414" s="15" t="s">
        <v>1338</v>
      </c>
      <c r="F414" s="10"/>
      <c r="G414" s="10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2" t="s">
        <v>112</v>
      </c>
      <c r="B415" s="13" t="s">
        <v>14</v>
      </c>
      <c r="C415" s="13" t="s">
        <v>107</v>
      </c>
      <c r="D415" s="12" t="s">
        <v>176</v>
      </c>
      <c r="E415" s="12" t="s">
        <v>1339</v>
      </c>
      <c r="F415" s="12" t="s">
        <v>1340</v>
      </c>
      <c r="G415" s="12" t="s">
        <v>179</v>
      </c>
      <c r="H415" s="14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0" t="s">
        <v>112</v>
      </c>
      <c r="B416" s="10" t="s">
        <v>22</v>
      </c>
      <c r="C416" s="10" t="s">
        <v>100</v>
      </c>
      <c r="D416" s="10" t="s">
        <v>1298</v>
      </c>
      <c r="E416" s="10" t="s">
        <v>1341</v>
      </c>
      <c r="F416" s="10"/>
      <c r="G416" s="10" t="s">
        <v>179</v>
      </c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2" t="s">
        <v>112</v>
      </c>
      <c r="B417" s="12" t="s">
        <v>106</v>
      </c>
      <c r="C417" s="13" t="s">
        <v>107</v>
      </c>
      <c r="D417" s="12" t="s">
        <v>176</v>
      </c>
      <c r="E417" s="12" t="s">
        <v>1342</v>
      </c>
      <c r="F417" s="12" t="s">
        <v>1343</v>
      </c>
      <c r="G417" s="12" t="s">
        <v>179</v>
      </c>
      <c r="H417" s="14"/>
      <c r="I417" s="12"/>
      <c r="J417" s="12"/>
      <c r="K417" s="12" t="s">
        <v>1344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0" t="s">
        <v>112</v>
      </c>
      <c r="B418" s="10" t="s">
        <v>767</v>
      </c>
      <c r="C418" s="10" t="s">
        <v>100</v>
      </c>
      <c r="D418" s="10" t="s">
        <v>1345</v>
      </c>
      <c r="E418" s="10" t="s">
        <v>1346</v>
      </c>
      <c r="F418" s="10"/>
      <c r="G418" s="10" t="s">
        <v>179</v>
      </c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2" t="s">
        <v>112</v>
      </c>
      <c r="B419" s="12" t="s">
        <v>152</v>
      </c>
      <c r="C419" s="12" t="s">
        <v>100</v>
      </c>
      <c r="D419" s="12" t="s">
        <v>1298</v>
      </c>
      <c r="E419" s="12" t="s">
        <v>1347</v>
      </c>
      <c r="F419" s="12" t="s">
        <v>1348</v>
      </c>
      <c r="G419" s="12" t="s">
        <v>179</v>
      </c>
      <c r="H419" s="14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0" t="s">
        <v>112</v>
      </c>
      <c r="B420" s="10" t="s">
        <v>22</v>
      </c>
      <c r="C420" s="10" t="s">
        <v>100</v>
      </c>
      <c r="D420" s="10" t="s">
        <v>1298</v>
      </c>
      <c r="E420" s="10" t="s">
        <v>1349</v>
      </c>
      <c r="F420" s="10" t="s">
        <v>1350</v>
      </c>
      <c r="G420" s="10" t="s">
        <v>179</v>
      </c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2" t="s">
        <v>112</v>
      </c>
      <c r="B421" s="12" t="s">
        <v>106</v>
      </c>
      <c r="C421" s="13" t="s">
        <v>107</v>
      </c>
      <c r="D421" s="12" t="s">
        <v>1298</v>
      </c>
      <c r="E421" s="12" t="s">
        <v>1351</v>
      </c>
      <c r="F421" s="12"/>
      <c r="G421" s="12"/>
      <c r="H421" s="14"/>
      <c r="I421" s="12"/>
      <c r="J421" s="12"/>
      <c r="K421" s="12" t="s">
        <v>1352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5" t="s">
        <v>567</v>
      </c>
      <c r="B422" s="10" t="s">
        <v>767</v>
      </c>
      <c r="C422" s="15" t="s">
        <v>135</v>
      </c>
      <c r="D422" s="10" t="s">
        <v>1353</v>
      </c>
      <c r="E422" s="10" t="s">
        <v>1354</v>
      </c>
      <c r="F422" s="10" t="s">
        <v>1355</v>
      </c>
      <c r="G422" s="10" t="s">
        <v>104</v>
      </c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2" t="s">
        <v>197</v>
      </c>
      <c r="B423" s="12" t="s">
        <v>92</v>
      </c>
      <c r="C423" s="12" t="s">
        <v>100</v>
      </c>
      <c r="D423" s="12" t="s">
        <v>343</v>
      </c>
      <c r="E423" s="12" t="s">
        <v>1356</v>
      </c>
      <c r="F423" s="12"/>
      <c r="G423" s="12" t="s">
        <v>345</v>
      </c>
      <c r="H423" s="14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0" t="s">
        <v>197</v>
      </c>
      <c r="B424" s="10" t="s">
        <v>92</v>
      </c>
      <c r="C424" s="10" t="s">
        <v>100</v>
      </c>
      <c r="D424" s="10" t="s">
        <v>343</v>
      </c>
      <c r="E424" s="10" t="s">
        <v>1357</v>
      </c>
      <c r="F424" s="10"/>
      <c r="G424" s="10" t="s">
        <v>345</v>
      </c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2" t="s">
        <v>197</v>
      </c>
      <c r="B425" s="12" t="s">
        <v>91</v>
      </c>
      <c r="C425" s="12" t="s">
        <v>100</v>
      </c>
      <c r="D425" s="12" t="s">
        <v>1358</v>
      </c>
      <c r="E425" s="12" t="s">
        <v>1359</v>
      </c>
      <c r="F425" s="12" t="s">
        <v>1360</v>
      </c>
      <c r="G425" s="12" t="s">
        <v>345</v>
      </c>
      <c r="H425" s="14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0" t="s">
        <v>197</v>
      </c>
      <c r="B426" s="10" t="s">
        <v>22</v>
      </c>
      <c r="C426" s="10" t="s">
        <v>100</v>
      </c>
      <c r="D426" s="10" t="s">
        <v>343</v>
      </c>
      <c r="E426" s="10" t="s">
        <v>1361</v>
      </c>
      <c r="F426" s="10"/>
      <c r="G426" s="10" t="s">
        <v>345</v>
      </c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2" t="s">
        <v>197</v>
      </c>
      <c r="B427" s="12" t="s">
        <v>22</v>
      </c>
      <c r="C427" s="12" t="s">
        <v>100</v>
      </c>
      <c r="D427" s="12" t="s">
        <v>343</v>
      </c>
      <c r="E427" s="12" t="s">
        <v>1362</v>
      </c>
      <c r="F427" s="12"/>
      <c r="G427" s="12" t="s">
        <v>345</v>
      </c>
      <c r="H427" s="14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0" t="s">
        <v>197</v>
      </c>
      <c r="B428" s="15" t="s">
        <v>595</v>
      </c>
      <c r="C428" s="10" t="s">
        <v>100</v>
      </c>
      <c r="D428" s="10" t="s">
        <v>343</v>
      </c>
      <c r="E428" s="10" t="s">
        <v>1363</v>
      </c>
      <c r="F428" s="10"/>
      <c r="G428" s="10" t="s">
        <v>345</v>
      </c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2" t="s">
        <v>197</v>
      </c>
      <c r="B429" s="13" t="s">
        <v>22</v>
      </c>
      <c r="C429" s="13" t="s">
        <v>100</v>
      </c>
      <c r="D429" s="12" t="s">
        <v>1364</v>
      </c>
      <c r="E429" s="12" t="s">
        <v>1365</v>
      </c>
      <c r="F429" s="12" t="s">
        <v>1366</v>
      </c>
      <c r="G429" s="12" t="s">
        <v>345</v>
      </c>
      <c r="H429" s="14"/>
      <c r="I429" s="12"/>
      <c r="J429" s="12"/>
      <c r="K429" s="13" t="s">
        <v>1367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0" t="s">
        <v>112</v>
      </c>
      <c r="B430" s="10" t="s">
        <v>91</v>
      </c>
      <c r="C430" s="10" t="s">
        <v>100</v>
      </c>
      <c r="D430" s="10" t="s">
        <v>1368</v>
      </c>
      <c r="E430" s="10" t="s">
        <v>1369</v>
      </c>
      <c r="F430" s="10" t="s">
        <v>1370</v>
      </c>
      <c r="G430" s="10" t="s">
        <v>254</v>
      </c>
      <c r="H430" s="11"/>
      <c r="I430" s="10"/>
      <c r="J430" s="10"/>
      <c r="K430" s="10" t="s">
        <v>1371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2" t="s">
        <v>112</v>
      </c>
      <c r="B431" s="13" t="s">
        <v>14</v>
      </c>
      <c r="C431" s="13" t="s">
        <v>131</v>
      </c>
      <c r="D431" s="12" t="s">
        <v>1372</v>
      </c>
      <c r="E431" s="12" t="s">
        <v>1373</v>
      </c>
      <c r="F431" s="12" t="s">
        <v>1374</v>
      </c>
      <c r="G431" s="12" t="s">
        <v>1232</v>
      </c>
      <c r="H431" s="14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0" t="s">
        <v>112</v>
      </c>
      <c r="B432" s="10" t="s">
        <v>767</v>
      </c>
      <c r="C432" s="15" t="s">
        <v>107</v>
      </c>
      <c r="D432" s="10" t="s">
        <v>1375</v>
      </c>
      <c r="E432" s="10" t="s">
        <v>1376</v>
      </c>
      <c r="F432" s="10" t="s">
        <v>1377</v>
      </c>
      <c r="G432" s="10" t="s">
        <v>254</v>
      </c>
      <c r="H432" s="11"/>
      <c r="I432" s="10"/>
      <c r="J432" s="10"/>
      <c r="K432" s="10" t="s">
        <v>1378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3" t="s">
        <v>119</v>
      </c>
      <c r="B433" s="13" t="s">
        <v>14</v>
      </c>
      <c r="C433" s="13" t="s">
        <v>131</v>
      </c>
      <c r="D433" s="12" t="s">
        <v>1379</v>
      </c>
      <c r="E433" s="12" t="s">
        <v>1380</v>
      </c>
      <c r="F433" s="12" t="s">
        <v>1381</v>
      </c>
      <c r="G433" s="12" t="s">
        <v>104</v>
      </c>
      <c r="H433" s="14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0" t="s">
        <v>197</v>
      </c>
      <c r="B434" s="10" t="s">
        <v>34</v>
      </c>
      <c r="C434" s="10" t="s">
        <v>100</v>
      </c>
      <c r="D434" s="10" t="s">
        <v>1382</v>
      </c>
      <c r="E434" s="15" t="s">
        <v>1383</v>
      </c>
      <c r="F434" s="10"/>
      <c r="G434" s="10" t="s">
        <v>211</v>
      </c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2" t="s">
        <v>197</v>
      </c>
      <c r="B435" s="12" t="s">
        <v>91</v>
      </c>
      <c r="C435" s="12" t="s">
        <v>100</v>
      </c>
      <c r="D435" s="12" t="s">
        <v>1382</v>
      </c>
      <c r="E435" s="13" t="s">
        <v>1384</v>
      </c>
      <c r="F435" s="12"/>
      <c r="G435" s="12" t="s">
        <v>1287</v>
      </c>
      <c r="H435" s="14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0" t="s">
        <v>197</v>
      </c>
      <c r="B436" s="10" t="s">
        <v>78</v>
      </c>
      <c r="C436" s="10" t="s">
        <v>100</v>
      </c>
      <c r="D436" s="10" t="s">
        <v>1382</v>
      </c>
      <c r="E436" s="15" t="s">
        <v>1385</v>
      </c>
      <c r="F436" s="10"/>
      <c r="G436" s="10" t="s">
        <v>211</v>
      </c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2" t="s">
        <v>197</v>
      </c>
      <c r="B437" s="12" t="s">
        <v>22</v>
      </c>
      <c r="C437" s="12" t="s">
        <v>100</v>
      </c>
      <c r="D437" s="12" t="s">
        <v>1382</v>
      </c>
      <c r="E437" s="13" t="s">
        <v>1386</v>
      </c>
      <c r="F437" s="12"/>
      <c r="G437" s="12" t="s">
        <v>211</v>
      </c>
      <c r="H437" s="14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0" t="s">
        <v>197</v>
      </c>
      <c r="B438" s="10" t="s">
        <v>106</v>
      </c>
      <c r="C438" s="15" t="s">
        <v>107</v>
      </c>
      <c r="D438" s="10" t="s">
        <v>1387</v>
      </c>
      <c r="E438" s="10" t="s">
        <v>1388</v>
      </c>
      <c r="F438" s="10"/>
      <c r="G438" s="10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2" t="s">
        <v>197</v>
      </c>
      <c r="B439" s="12" t="s">
        <v>72</v>
      </c>
      <c r="C439" s="13" t="s">
        <v>107</v>
      </c>
      <c r="D439" s="12" t="s">
        <v>1382</v>
      </c>
      <c r="E439" s="13" t="s">
        <v>1389</v>
      </c>
      <c r="F439" s="12"/>
      <c r="G439" s="12" t="s">
        <v>211</v>
      </c>
      <c r="H439" s="14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0" t="s">
        <v>197</v>
      </c>
      <c r="B440" s="10" t="s">
        <v>92</v>
      </c>
      <c r="C440" s="10" t="s">
        <v>100</v>
      </c>
      <c r="D440" s="10" t="s">
        <v>1382</v>
      </c>
      <c r="E440" s="15" t="s">
        <v>1390</v>
      </c>
      <c r="F440" s="10"/>
      <c r="G440" s="10" t="s">
        <v>1287</v>
      </c>
      <c r="H440" s="1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2" t="s">
        <v>197</v>
      </c>
      <c r="B441" s="13" t="s">
        <v>101</v>
      </c>
      <c r="C441" s="12" t="s">
        <v>100</v>
      </c>
      <c r="D441" s="12" t="s">
        <v>1382</v>
      </c>
      <c r="E441" s="13" t="s">
        <v>1391</v>
      </c>
      <c r="F441" s="12"/>
      <c r="G441" s="12" t="s">
        <v>211</v>
      </c>
      <c r="H441" s="14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0" t="s">
        <v>197</v>
      </c>
      <c r="B442" s="10" t="s">
        <v>106</v>
      </c>
      <c r="C442" s="15" t="s">
        <v>107</v>
      </c>
      <c r="D442" s="10" t="s">
        <v>1387</v>
      </c>
      <c r="E442" s="10" t="s">
        <v>1392</v>
      </c>
      <c r="F442" s="10"/>
      <c r="G442" s="10"/>
      <c r="H442" s="1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2" t="s">
        <v>197</v>
      </c>
      <c r="B443" s="12" t="s">
        <v>156</v>
      </c>
      <c r="C443" s="12" t="s">
        <v>100</v>
      </c>
      <c r="D443" s="12" t="s">
        <v>1382</v>
      </c>
      <c r="E443" s="13" t="s">
        <v>1393</v>
      </c>
      <c r="F443" s="12"/>
      <c r="G443" s="12" t="s">
        <v>211</v>
      </c>
      <c r="H443" s="14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0" t="s">
        <v>197</v>
      </c>
      <c r="B444" s="10" t="s">
        <v>125</v>
      </c>
      <c r="C444" s="10" t="s">
        <v>100</v>
      </c>
      <c r="D444" s="10" t="s">
        <v>1382</v>
      </c>
      <c r="E444" s="15" t="s">
        <v>1394</v>
      </c>
      <c r="F444" s="10"/>
      <c r="G444" s="10" t="s">
        <v>211</v>
      </c>
      <c r="H444" s="1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2" t="s">
        <v>197</v>
      </c>
      <c r="B445" s="12" t="s">
        <v>91</v>
      </c>
      <c r="C445" s="12" t="s">
        <v>100</v>
      </c>
      <c r="D445" s="12" t="s">
        <v>1382</v>
      </c>
      <c r="E445" s="13" t="s">
        <v>1395</v>
      </c>
      <c r="F445" s="12"/>
      <c r="G445" s="12" t="s">
        <v>1287</v>
      </c>
      <c r="H445" s="14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0" t="s">
        <v>1146</v>
      </c>
      <c r="B446" s="10" t="s">
        <v>106</v>
      </c>
      <c r="C446" s="15" t="s">
        <v>107</v>
      </c>
      <c r="D446" s="10" t="s">
        <v>1396</v>
      </c>
      <c r="E446" s="10" t="s">
        <v>1397</v>
      </c>
      <c r="F446" s="10"/>
      <c r="G446" s="10" t="s">
        <v>1232</v>
      </c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2" t="s">
        <v>1146</v>
      </c>
      <c r="B447" s="12" t="s">
        <v>106</v>
      </c>
      <c r="C447" s="13" t="s">
        <v>107</v>
      </c>
      <c r="D447" s="12" t="s">
        <v>1396</v>
      </c>
      <c r="E447" s="12" t="s">
        <v>1398</v>
      </c>
      <c r="F447" s="12"/>
      <c r="G447" s="12" t="s">
        <v>1232</v>
      </c>
      <c r="H447" s="14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0" t="s">
        <v>1146</v>
      </c>
      <c r="B448" s="10" t="s">
        <v>106</v>
      </c>
      <c r="C448" s="15" t="s">
        <v>107</v>
      </c>
      <c r="D448" s="10" t="s">
        <v>1399</v>
      </c>
      <c r="E448" s="10" t="s">
        <v>1400</v>
      </c>
      <c r="F448" s="10"/>
      <c r="G448" s="10" t="s">
        <v>1232</v>
      </c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2" t="s">
        <v>1146</v>
      </c>
      <c r="B449" s="12" t="s">
        <v>106</v>
      </c>
      <c r="C449" s="13" t="s">
        <v>107</v>
      </c>
      <c r="D449" s="12" t="s">
        <v>1399</v>
      </c>
      <c r="E449" s="12" t="s">
        <v>1401</v>
      </c>
      <c r="F449" s="12"/>
      <c r="G449" s="12" t="s">
        <v>1232</v>
      </c>
      <c r="H449" s="14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0" t="s">
        <v>1146</v>
      </c>
      <c r="B450" s="10" t="s">
        <v>106</v>
      </c>
      <c r="C450" s="15" t="s">
        <v>107</v>
      </c>
      <c r="D450" s="10" t="s">
        <v>1399</v>
      </c>
      <c r="E450" s="10" t="s">
        <v>1402</v>
      </c>
      <c r="F450" s="10"/>
      <c r="G450" s="10" t="s">
        <v>1232</v>
      </c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2" t="s">
        <v>1146</v>
      </c>
      <c r="B451" s="12" t="s">
        <v>106</v>
      </c>
      <c r="C451" s="13" t="s">
        <v>107</v>
      </c>
      <c r="D451" s="12" t="s">
        <v>1399</v>
      </c>
      <c r="E451" s="12" t="s">
        <v>1403</v>
      </c>
      <c r="F451" s="12"/>
      <c r="G451" s="12" t="s">
        <v>1232</v>
      </c>
      <c r="H451" s="14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0" t="s">
        <v>1146</v>
      </c>
      <c r="B452" s="10" t="s">
        <v>106</v>
      </c>
      <c r="C452" s="15" t="s">
        <v>107</v>
      </c>
      <c r="D452" s="10" t="s">
        <v>1399</v>
      </c>
      <c r="E452" s="10" t="s">
        <v>1404</v>
      </c>
      <c r="F452" s="10"/>
      <c r="G452" s="10" t="s">
        <v>1232</v>
      </c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2" t="s">
        <v>536</v>
      </c>
      <c r="B453" s="12" t="s">
        <v>181</v>
      </c>
      <c r="C453" s="12" t="s">
        <v>100</v>
      </c>
      <c r="D453" s="13" t="s">
        <v>1405</v>
      </c>
      <c r="E453" s="13" t="s">
        <v>1406</v>
      </c>
      <c r="F453" s="12"/>
      <c r="G453" s="12"/>
      <c r="H453" s="14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0" t="s">
        <v>971</v>
      </c>
      <c r="B454" s="10" t="s">
        <v>14</v>
      </c>
      <c r="C454" s="15" t="s">
        <v>107</v>
      </c>
      <c r="D454" s="10" t="s">
        <v>1407</v>
      </c>
      <c r="E454" s="10" t="s">
        <v>1408</v>
      </c>
      <c r="F454" s="10"/>
      <c r="G454" s="10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3" t="s">
        <v>567</v>
      </c>
      <c r="B455" s="13" t="s">
        <v>14</v>
      </c>
      <c r="C455" s="13" t="s">
        <v>107</v>
      </c>
      <c r="D455" s="12" t="s">
        <v>1409</v>
      </c>
      <c r="E455" s="12" t="s">
        <v>1410</v>
      </c>
      <c r="F455" s="12"/>
      <c r="G455" s="12"/>
      <c r="H455" s="14"/>
      <c r="I455" s="12"/>
      <c r="J455" s="12"/>
      <c r="K455" s="12" t="s">
        <v>1411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5" t="s">
        <v>119</v>
      </c>
      <c r="B456" s="10" t="s">
        <v>14</v>
      </c>
      <c r="C456" s="10" t="s">
        <v>135</v>
      </c>
      <c r="D456" s="10" t="s">
        <v>1412</v>
      </c>
      <c r="E456" s="10" t="s">
        <v>1413</v>
      </c>
      <c r="F456" s="10"/>
      <c r="G456" s="10"/>
      <c r="H456" s="11"/>
      <c r="I456" s="10"/>
      <c r="J456" s="10"/>
      <c r="K456" s="10" t="s">
        <v>1414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2" t="s">
        <v>197</v>
      </c>
      <c r="B457" s="12" t="s">
        <v>1272</v>
      </c>
      <c r="C457" s="12" t="s">
        <v>100</v>
      </c>
      <c r="D457" s="13" t="s">
        <v>1415</v>
      </c>
      <c r="E457" s="13" t="s">
        <v>1416</v>
      </c>
      <c r="F457" s="12"/>
      <c r="G457" s="12" t="s">
        <v>430</v>
      </c>
      <c r="H457" s="14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0" t="s">
        <v>197</v>
      </c>
      <c r="B458" s="10" t="s">
        <v>125</v>
      </c>
      <c r="C458" s="10" t="s">
        <v>100</v>
      </c>
      <c r="D458" s="15" t="s">
        <v>1417</v>
      </c>
      <c r="E458" s="15" t="s">
        <v>1418</v>
      </c>
      <c r="F458" s="10"/>
      <c r="G458" s="10" t="s">
        <v>1419</v>
      </c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2" t="s">
        <v>197</v>
      </c>
      <c r="B459" s="12" t="s">
        <v>87</v>
      </c>
      <c r="C459" s="12" t="s">
        <v>100</v>
      </c>
      <c r="D459" s="13" t="s">
        <v>1420</v>
      </c>
      <c r="E459" s="13" t="s">
        <v>1421</v>
      </c>
      <c r="F459" s="12"/>
      <c r="G459" s="12" t="s">
        <v>1422</v>
      </c>
      <c r="H459" s="14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0" t="s">
        <v>1423</v>
      </c>
      <c r="B460" s="10" t="s">
        <v>1424</v>
      </c>
      <c r="C460" s="15" t="s">
        <v>1425</v>
      </c>
      <c r="D460" s="10" t="s">
        <v>1426</v>
      </c>
      <c r="E460" s="10" t="s">
        <v>1427</v>
      </c>
      <c r="F460" s="10" t="s">
        <v>1428</v>
      </c>
      <c r="G460" s="10" t="s">
        <v>1429</v>
      </c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2" t="s">
        <v>1423</v>
      </c>
      <c r="B461" s="12" t="s">
        <v>1424</v>
      </c>
      <c r="C461" s="13" t="s">
        <v>1425</v>
      </c>
      <c r="D461" s="12" t="s">
        <v>1426</v>
      </c>
      <c r="E461" s="12" t="s">
        <v>1430</v>
      </c>
      <c r="F461" s="12" t="s">
        <v>1428</v>
      </c>
      <c r="G461" s="12" t="s">
        <v>1429</v>
      </c>
      <c r="H461" s="14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0" t="s">
        <v>497</v>
      </c>
      <c r="B462" s="10" t="s">
        <v>125</v>
      </c>
      <c r="C462" s="10" t="s">
        <v>100</v>
      </c>
      <c r="D462" s="10" t="s">
        <v>1431</v>
      </c>
      <c r="E462" s="10"/>
      <c r="F462" s="10" t="s">
        <v>1432</v>
      </c>
      <c r="G462" s="10" t="s">
        <v>223</v>
      </c>
      <c r="H462" s="1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2" t="s">
        <v>197</v>
      </c>
      <c r="B463" s="12" t="s">
        <v>125</v>
      </c>
      <c r="C463" s="12" t="s">
        <v>100</v>
      </c>
      <c r="D463" s="12" t="s">
        <v>1382</v>
      </c>
      <c r="E463" s="12"/>
      <c r="F463" s="12"/>
      <c r="G463" s="12" t="s">
        <v>211</v>
      </c>
      <c r="H463" s="14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0" t="s">
        <v>497</v>
      </c>
      <c r="B464" s="10" t="s">
        <v>1133</v>
      </c>
      <c r="C464" s="10" t="s">
        <v>100</v>
      </c>
      <c r="D464" s="10" t="s">
        <v>1329</v>
      </c>
      <c r="E464" s="10"/>
      <c r="F464" s="10" t="s">
        <v>1433</v>
      </c>
      <c r="G464" s="10" t="s">
        <v>223</v>
      </c>
      <c r="H464" s="1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2" t="s">
        <v>497</v>
      </c>
      <c r="B465" s="12" t="s">
        <v>350</v>
      </c>
      <c r="C465" s="12" t="s">
        <v>100</v>
      </c>
      <c r="D465" s="12" t="s">
        <v>1434</v>
      </c>
      <c r="E465" s="12"/>
      <c r="F465" s="12" t="s">
        <v>1435</v>
      </c>
      <c r="G465" s="12" t="s">
        <v>223</v>
      </c>
      <c r="H465" s="14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0" t="s">
        <v>197</v>
      </c>
      <c r="B466" s="10" t="s">
        <v>350</v>
      </c>
      <c r="C466" s="10" t="s">
        <v>100</v>
      </c>
      <c r="D466" s="10" t="s">
        <v>1382</v>
      </c>
      <c r="E466" s="10"/>
      <c r="F466" s="10"/>
      <c r="G466" s="10" t="s">
        <v>1287</v>
      </c>
      <c r="H466" s="1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2" t="s">
        <v>197</v>
      </c>
      <c r="B467" s="12" t="s">
        <v>350</v>
      </c>
      <c r="C467" s="12" t="s">
        <v>100</v>
      </c>
      <c r="D467" s="12" t="s">
        <v>1382</v>
      </c>
      <c r="E467" s="12"/>
      <c r="F467" s="12"/>
      <c r="G467" s="12" t="s">
        <v>1287</v>
      </c>
      <c r="H467" s="14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0" t="s">
        <v>197</v>
      </c>
      <c r="B468" s="10" t="s">
        <v>350</v>
      </c>
      <c r="C468" s="10" t="s">
        <v>100</v>
      </c>
      <c r="D468" s="10" t="s">
        <v>343</v>
      </c>
      <c r="E468" s="10"/>
      <c r="F468" s="10"/>
      <c r="G468" s="10" t="s">
        <v>1436</v>
      </c>
      <c r="H468" s="1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2" t="s">
        <v>497</v>
      </c>
      <c r="B469" s="12" t="s">
        <v>1272</v>
      </c>
      <c r="C469" s="12" t="s">
        <v>100</v>
      </c>
      <c r="D469" s="12" t="s">
        <v>1437</v>
      </c>
      <c r="E469" s="12"/>
      <c r="F469" s="12" t="s">
        <v>1438</v>
      </c>
      <c r="G469" s="12" t="s">
        <v>223</v>
      </c>
      <c r="H469" s="14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0" t="s">
        <v>497</v>
      </c>
      <c r="B470" s="10" t="s">
        <v>98</v>
      </c>
      <c r="C470" s="10" t="s">
        <v>100</v>
      </c>
      <c r="D470" s="10" t="s">
        <v>1437</v>
      </c>
      <c r="E470" s="10"/>
      <c r="F470" s="10" t="s">
        <v>1439</v>
      </c>
      <c r="G470" s="10" t="s">
        <v>223</v>
      </c>
      <c r="H470" s="1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2" t="s">
        <v>497</v>
      </c>
      <c r="B471" s="12" t="s">
        <v>245</v>
      </c>
      <c r="C471" s="12" t="s">
        <v>100</v>
      </c>
      <c r="D471" s="12" t="s">
        <v>1440</v>
      </c>
      <c r="E471" s="12"/>
      <c r="F471" s="12" t="s">
        <v>1441</v>
      </c>
      <c r="G471" s="12" t="s">
        <v>223</v>
      </c>
      <c r="H471" s="14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5" t="s">
        <v>1442</v>
      </c>
      <c r="B472" s="15" t="s">
        <v>14</v>
      </c>
      <c r="C472" s="15" t="s">
        <v>135</v>
      </c>
      <c r="D472" s="15" t="s">
        <v>1443</v>
      </c>
      <c r="E472" s="10"/>
      <c r="F472" s="15" t="s">
        <v>1444</v>
      </c>
      <c r="G472" s="15" t="s">
        <v>1445</v>
      </c>
      <c r="H472" s="11"/>
      <c r="I472" s="10"/>
      <c r="J472" s="10"/>
      <c r="K472" s="15" t="s">
        <v>1446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2" t="s">
        <v>94</v>
      </c>
      <c r="B473" s="12" t="s">
        <v>14</v>
      </c>
      <c r="C473" s="12" t="s">
        <v>100</v>
      </c>
      <c r="D473" s="12" t="s">
        <v>1447</v>
      </c>
      <c r="E473" s="12"/>
      <c r="F473" s="12" t="s">
        <v>1448</v>
      </c>
      <c r="G473" s="12" t="s">
        <v>104</v>
      </c>
      <c r="H473" s="14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0" t="s">
        <v>112</v>
      </c>
      <c r="B474" s="15" t="s">
        <v>14</v>
      </c>
      <c r="C474" s="15" t="s">
        <v>135</v>
      </c>
      <c r="D474" s="15" t="s">
        <v>1449</v>
      </c>
      <c r="E474" s="10"/>
      <c r="F474" s="10" t="s">
        <v>1450</v>
      </c>
      <c r="G474" s="10" t="s">
        <v>151</v>
      </c>
      <c r="H474" s="11"/>
      <c r="I474" s="10"/>
      <c r="J474" s="10"/>
      <c r="K474" s="15" t="s">
        <v>1451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2" t="s">
        <v>112</v>
      </c>
      <c r="B475" s="13" t="s">
        <v>14</v>
      </c>
      <c r="C475" s="13" t="s">
        <v>135</v>
      </c>
      <c r="D475" s="13" t="s">
        <v>1452</v>
      </c>
      <c r="E475" s="12"/>
      <c r="F475" s="12" t="s">
        <v>1453</v>
      </c>
      <c r="G475" s="12" t="s">
        <v>151</v>
      </c>
      <c r="H475" s="14"/>
      <c r="I475" s="12"/>
      <c r="J475" s="12"/>
      <c r="K475" s="13" t="s">
        <v>1454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0" t="s">
        <v>112</v>
      </c>
      <c r="B476" s="15" t="s">
        <v>14</v>
      </c>
      <c r="C476" s="15" t="s">
        <v>107</v>
      </c>
      <c r="D476" s="15" t="s">
        <v>1455</v>
      </c>
      <c r="E476" s="10"/>
      <c r="F476" s="10" t="s">
        <v>1456</v>
      </c>
      <c r="G476" s="10" t="s">
        <v>151</v>
      </c>
      <c r="H476" s="11"/>
      <c r="I476" s="10"/>
      <c r="J476" s="15" t="s">
        <v>1457</v>
      </c>
      <c r="K476" s="15" t="s">
        <v>1458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2" t="s">
        <v>1459</v>
      </c>
      <c r="B477" s="12" t="s">
        <v>261</v>
      </c>
      <c r="C477" s="12" t="s">
        <v>153</v>
      </c>
      <c r="D477" s="12" t="s">
        <v>1460</v>
      </c>
      <c r="E477" s="12"/>
      <c r="F477" s="12"/>
      <c r="G477" s="12" t="s">
        <v>1461</v>
      </c>
      <c r="H477" s="14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0"/>
      <c r="B478" s="10" t="s">
        <v>106</v>
      </c>
      <c r="C478" s="15" t="s">
        <v>107</v>
      </c>
      <c r="D478" s="10" t="s">
        <v>1462</v>
      </c>
      <c r="E478" s="10"/>
      <c r="F478" s="10" t="s">
        <v>1463</v>
      </c>
      <c r="G478" s="10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2"/>
      <c r="B479" s="12" t="s">
        <v>106</v>
      </c>
      <c r="C479" s="13" t="s">
        <v>107</v>
      </c>
      <c r="D479" s="12" t="s">
        <v>1464</v>
      </c>
      <c r="E479" s="12"/>
      <c r="F479" s="12" t="s">
        <v>1465</v>
      </c>
      <c r="G479" s="12"/>
      <c r="H479" s="14"/>
      <c r="I479" s="12"/>
      <c r="J479" s="12"/>
      <c r="K479" s="12" t="s">
        <v>1466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0" t="s">
        <v>197</v>
      </c>
      <c r="B480" s="10" t="s">
        <v>106</v>
      </c>
      <c r="C480" s="15" t="s">
        <v>107</v>
      </c>
      <c r="D480" s="10" t="s">
        <v>1467</v>
      </c>
      <c r="E480" s="10"/>
      <c r="F480" s="10" t="s">
        <v>1468</v>
      </c>
      <c r="G480" s="10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2" t="s">
        <v>1146</v>
      </c>
      <c r="B481" s="12" t="s">
        <v>106</v>
      </c>
      <c r="C481" s="13" t="s">
        <v>107</v>
      </c>
      <c r="D481" s="12" t="s">
        <v>1469</v>
      </c>
      <c r="E481" s="12"/>
      <c r="F481" s="12" t="s">
        <v>1470</v>
      </c>
      <c r="G481" s="12"/>
      <c r="H481" s="14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0"/>
      <c r="B482" s="10" t="s">
        <v>106</v>
      </c>
      <c r="C482" s="15" t="s">
        <v>107</v>
      </c>
      <c r="D482" s="10" t="s">
        <v>1471</v>
      </c>
      <c r="E482" s="10"/>
      <c r="F482" s="10" t="s">
        <v>1472</v>
      </c>
      <c r="G482" s="10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2" t="s">
        <v>1146</v>
      </c>
      <c r="B483" s="12" t="s">
        <v>106</v>
      </c>
      <c r="C483" s="13" t="s">
        <v>107</v>
      </c>
      <c r="D483" s="12" t="s">
        <v>1473</v>
      </c>
      <c r="E483" s="12"/>
      <c r="F483" s="12" t="s">
        <v>1474</v>
      </c>
      <c r="G483" s="12" t="s">
        <v>1475</v>
      </c>
      <c r="H483" s="14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0" t="s">
        <v>1146</v>
      </c>
      <c r="B484" s="10" t="s">
        <v>106</v>
      </c>
      <c r="C484" s="15" t="s">
        <v>107</v>
      </c>
      <c r="D484" s="10" t="s">
        <v>1473</v>
      </c>
      <c r="E484" s="10"/>
      <c r="F484" s="10" t="s">
        <v>1476</v>
      </c>
      <c r="G484" s="10" t="s">
        <v>1475</v>
      </c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2" t="s">
        <v>1146</v>
      </c>
      <c r="B485" s="12" t="s">
        <v>106</v>
      </c>
      <c r="C485" s="13" t="s">
        <v>107</v>
      </c>
      <c r="D485" s="12" t="s">
        <v>1477</v>
      </c>
      <c r="E485" s="12"/>
      <c r="F485" s="12" t="s">
        <v>1478</v>
      </c>
      <c r="G485" s="12" t="s">
        <v>1479</v>
      </c>
      <c r="H485" s="14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0" t="s">
        <v>1146</v>
      </c>
      <c r="B486" s="10" t="s">
        <v>106</v>
      </c>
      <c r="C486" s="15" t="s">
        <v>107</v>
      </c>
      <c r="D486" s="10" t="s">
        <v>1480</v>
      </c>
      <c r="E486" s="10"/>
      <c r="F486" s="10" t="s">
        <v>1481</v>
      </c>
      <c r="G486" s="10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2" t="s">
        <v>1482</v>
      </c>
      <c r="B487" s="12" t="s">
        <v>106</v>
      </c>
      <c r="C487" s="13" t="s">
        <v>107</v>
      </c>
      <c r="D487" s="12" t="s">
        <v>1483</v>
      </c>
      <c r="E487" s="12"/>
      <c r="F487" s="12" t="s">
        <v>1484</v>
      </c>
      <c r="G487" s="12"/>
      <c r="H487" s="14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0" t="s">
        <v>1146</v>
      </c>
      <c r="B488" s="10" t="s">
        <v>106</v>
      </c>
      <c r="C488" s="15" t="s">
        <v>107</v>
      </c>
      <c r="D488" s="10" t="s">
        <v>1485</v>
      </c>
      <c r="E488" s="10"/>
      <c r="F488" s="10" t="s">
        <v>1486</v>
      </c>
      <c r="G488" s="10" t="s">
        <v>1149</v>
      </c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2" t="s">
        <v>1146</v>
      </c>
      <c r="B489" s="12" t="s">
        <v>106</v>
      </c>
      <c r="C489" s="13" t="s">
        <v>107</v>
      </c>
      <c r="D489" s="12" t="s">
        <v>1485</v>
      </c>
      <c r="E489" s="12"/>
      <c r="F489" s="12" t="s">
        <v>1487</v>
      </c>
      <c r="G489" s="12" t="s">
        <v>1149</v>
      </c>
      <c r="H489" s="14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0" t="s">
        <v>1146</v>
      </c>
      <c r="B490" s="10" t="s">
        <v>106</v>
      </c>
      <c r="C490" s="15" t="s">
        <v>107</v>
      </c>
      <c r="D490" s="10" t="s">
        <v>1488</v>
      </c>
      <c r="E490" s="10"/>
      <c r="F490" s="10" t="s">
        <v>1489</v>
      </c>
      <c r="G490" s="10" t="s">
        <v>1149</v>
      </c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2" t="s">
        <v>1146</v>
      </c>
      <c r="B491" s="12" t="s">
        <v>106</v>
      </c>
      <c r="C491" s="13" t="s">
        <v>107</v>
      </c>
      <c r="D491" s="12" t="s">
        <v>1490</v>
      </c>
      <c r="E491" s="12"/>
      <c r="F491" s="12" t="s">
        <v>1491</v>
      </c>
      <c r="G491" s="12" t="s">
        <v>1149</v>
      </c>
      <c r="H491" s="14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0" t="s">
        <v>1146</v>
      </c>
      <c r="B492" s="10" t="s">
        <v>106</v>
      </c>
      <c r="C492" s="15" t="s">
        <v>107</v>
      </c>
      <c r="D492" s="10" t="s">
        <v>1492</v>
      </c>
      <c r="E492" s="10"/>
      <c r="F492" s="10" t="s">
        <v>1493</v>
      </c>
      <c r="G492" s="10" t="s">
        <v>1149</v>
      </c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2" t="s">
        <v>1146</v>
      </c>
      <c r="B493" s="12" t="s">
        <v>106</v>
      </c>
      <c r="C493" s="13" t="s">
        <v>107</v>
      </c>
      <c r="D493" s="12" t="s">
        <v>1492</v>
      </c>
      <c r="E493" s="12"/>
      <c r="F493" s="12" t="s">
        <v>1494</v>
      </c>
      <c r="G493" s="12" t="s">
        <v>1149</v>
      </c>
      <c r="H493" s="14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0" t="s">
        <v>1146</v>
      </c>
      <c r="B494" s="10" t="s">
        <v>106</v>
      </c>
      <c r="C494" s="15" t="s">
        <v>107</v>
      </c>
      <c r="D494" s="10" t="s">
        <v>1495</v>
      </c>
      <c r="E494" s="10"/>
      <c r="F494" s="10" t="s">
        <v>1496</v>
      </c>
      <c r="G494" s="10" t="s">
        <v>1479</v>
      </c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2" t="s">
        <v>1146</v>
      </c>
      <c r="B495" s="12" t="s">
        <v>106</v>
      </c>
      <c r="C495" s="13" t="s">
        <v>107</v>
      </c>
      <c r="D495" s="12" t="s">
        <v>1495</v>
      </c>
      <c r="E495" s="12"/>
      <c r="F495" s="12" t="s">
        <v>1497</v>
      </c>
      <c r="G495" s="12" t="s">
        <v>1149</v>
      </c>
      <c r="H495" s="14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0" t="s">
        <v>1146</v>
      </c>
      <c r="B496" s="10" t="s">
        <v>106</v>
      </c>
      <c r="C496" s="15" t="s">
        <v>107</v>
      </c>
      <c r="D496" s="10" t="s">
        <v>1495</v>
      </c>
      <c r="E496" s="10"/>
      <c r="F496" s="10" t="s">
        <v>1498</v>
      </c>
      <c r="G496" s="10" t="s">
        <v>1149</v>
      </c>
      <c r="H496" s="1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2" t="s">
        <v>1146</v>
      </c>
      <c r="B497" s="12" t="s">
        <v>106</v>
      </c>
      <c r="C497" s="13" t="s">
        <v>107</v>
      </c>
      <c r="D497" s="12" t="s">
        <v>1495</v>
      </c>
      <c r="E497" s="12"/>
      <c r="F497" s="12" t="s">
        <v>1499</v>
      </c>
      <c r="G497" s="12" t="s">
        <v>1149</v>
      </c>
      <c r="H497" s="14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0" t="s">
        <v>1146</v>
      </c>
      <c r="B498" s="10" t="s">
        <v>106</v>
      </c>
      <c r="C498" s="15" t="s">
        <v>107</v>
      </c>
      <c r="D498" s="10" t="s">
        <v>1495</v>
      </c>
      <c r="E498" s="10"/>
      <c r="F498" s="10" t="s">
        <v>1500</v>
      </c>
      <c r="G498" s="10" t="s">
        <v>1149</v>
      </c>
      <c r="H498" s="1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2" t="s">
        <v>1146</v>
      </c>
      <c r="B499" s="12" t="s">
        <v>106</v>
      </c>
      <c r="C499" s="13" t="s">
        <v>107</v>
      </c>
      <c r="D499" s="12" t="s">
        <v>1501</v>
      </c>
      <c r="E499" s="12"/>
      <c r="F499" s="12" t="s">
        <v>1502</v>
      </c>
      <c r="G499" s="12"/>
      <c r="H499" s="14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0" t="s">
        <v>1146</v>
      </c>
      <c r="B500" s="10" t="s">
        <v>106</v>
      </c>
      <c r="C500" s="15" t="s">
        <v>107</v>
      </c>
      <c r="D500" s="10" t="s">
        <v>1147</v>
      </c>
      <c r="E500" s="10"/>
      <c r="F500" s="10" t="s">
        <v>1503</v>
      </c>
      <c r="G500" s="10" t="s">
        <v>1149</v>
      </c>
      <c r="H500" s="1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2" t="s">
        <v>1146</v>
      </c>
      <c r="B501" s="12" t="s">
        <v>106</v>
      </c>
      <c r="C501" s="13" t="s">
        <v>107</v>
      </c>
      <c r="D501" s="12" t="s">
        <v>1473</v>
      </c>
      <c r="E501" s="12"/>
      <c r="F501" s="12" t="s">
        <v>1504</v>
      </c>
      <c r="G501" s="12" t="s">
        <v>1149</v>
      </c>
      <c r="H501" s="14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0" t="s">
        <v>1146</v>
      </c>
      <c r="B502" s="10" t="s">
        <v>106</v>
      </c>
      <c r="C502" s="15" t="s">
        <v>107</v>
      </c>
      <c r="D502" s="10" t="s">
        <v>1495</v>
      </c>
      <c r="E502" s="10"/>
      <c r="F502" s="10" t="s">
        <v>1505</v>
      </c>
      <c r="G502" s="10" t="s">
        <v>1149</v>
      </c>
      <c r="H502" s="1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2" t="s">
        <v>1146</v>
      </c>
      <c r="B503" s="12" t="s">
        <v>106</v>
      </c>
      <c r="C503" s="13" t="s">
        <v>107</v>
      </c>
      <c r="D503" s="12" t="s">
        <v>1473</v>
      </c>
      <c r="E503" s="12"/>
      <c r="F503" s="12" t="s">
        <v>1506</v>
      </c>
      <c r="G503" s="12" t="s">
        <v>1149</v>
      </c>
      <c r="H503" s="14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0" t="s">
        <v>1146</v>
      </c>
      <c r="B504" s="10" t="s">
        <v>106</v>
      </c>
      <c r="C504" s="15" t="s">
        <v>107</v>
      </c>
      <c r="D504" s="10" t="s">
        <v>1473</v>
      </c>
      <c r="E504" s="10"/>
      <c r="F504" s="10" t="s">
        <v>1507</v>
      </c>
      <c r="G504" s="10" t="s">
        <v>1149</v>
      </c>
      <c r="H504" s="1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2" t="s">
        <v>1146</v>
      </c>
      <c r="B505" s="12" t="s">
        <v>106</v>
      </c>
      <c r="C505" s="13" t="s">
        <v>107</v>
      </c>
      <c r="D505" s="12" t="s">
        <v>1147</v>
      </c>
      <c r="E505" s="12"/>
      <c r="F505" s="12" t="s">
        <v>1508</v>
      </c>
      <c r="G505" s="12" t="s">
        <v>1149</v>
      </c>
      <c r="H505" s="14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0" t="s">
        <v>1146</v>
      </c>
      <c r="B506" s="10" t="s">
        <v>106</v>
      </c>
      <c r="C506" s="15" t="s">
        <v>107</v>
      </c>
      <c r="D506" s="10" t="s">
        <v>1509</v>
      </c>
      <c r="E506" s="10"/>
      <c r="F506" s="10" t="s">
        <v>1510</v>
      </c>
      <c r="G506" s="10"/>
      <c r="H506" s="1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2" t="s">
        <v>1146</v>
      </c>
      <c r="B507" s="12" t="s">
        <v>106</v>
      </c>
      <c r="C507" s="13" t="s">
        <v>107</v>
      </c>
      <c r="D507" s="12" t="s">
        <v>1511</v>
      </c>
      <c r="E507" s="12"/>
      <c r="F507" s="12" t="s">
        <v>1512</v>
      </c>
      <c r="G507" s="12"/>
      <c r="H507" s="14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0" t="s">
        <v>1146</v>
      </c>
      <c r="B508" s="10" t="s">
        <v>106</v>
      </c>
      <c r="C508" s="15" t="s">
        <v>107</v>
      </c>
      <c r="D508" s="10" t="s">
        <v>1513</v>
      </c>
      <c r="E508" s="10"/>
      <c r="F508" s="10" t="s">
        <v>1514</v>
      </c>
      <c r="G508" s="10"/>
      <c r="H508" s="1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2" t="s">
        <v>1146</v>
      </c>
      <c r="B509" s="12" t="s">
        <v>106</v>
      </c>
      <c r="C509" s="13" t="s">
        <v>107</v>
      </c>
      <c r="D509" s="12" t="s">
        <v>1473</v>
      </c>
      <c r="E509" s="12"/>
      <c r="F509" s="12" t="s">
        <v>1515</v>
      </c>
      <c r="G509" s="12" t="s">
        <v>1149</v>
      </c>
      <c r="H509" s="14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0"/>
      <c r="B510" s="10" t="s">
        <v>106</v>
      </c>
      <c r="C510" s="15" t="s">
        <v>107</v>
      </c>
      <c r="D510" s="10" t="s">
        <v>1516</v>
      </c>
      <c r="E510" s="10"/>
      <c r="F510" s="10" t="s">
        <v>1517</v>
      </c>
      <c r="G510" s="10"/>
      <c r="H510" s="1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2" t="s">
        <v>1146</v>
      </c>
      <c r="B511" s="12" t="s">
        <v>106</v>
      </c>
      <c r="C511" s="13" t="s">
        <v>107</v>
      </c>
      <c r="D511" s="12" t="s">
        <v>1518</v>
      </c>
      <c r="E511" s="12"/>
      <c r="F511" s="12" t="s">
        <v>1519</v>
      </c>
      <c r="G511" s="12"/>
      <c r="H511" s="14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0" t="s">
        <v>1146</v>
      </c>
      <c r="B512" s="10" t="s">
        <v>106</v>
      </c>
      <c r="C512" s="15" t="s">
        <v>107</v>
      </c>
      <c r="D512" s="10" t="s">
        <v>1520</v>
      </c>
      <c r="E512" s="10"/>
      <c r="F512" s="10" t="s">
        <v>1521</v>
      </c>
      <c r="G512" s="10"/>
      <c r="H512" s="1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2" t="s">
        <v>1146</v>
      </c>
      <c r="B513" s="12" t="s">
        <v>106</v>
      </c>
      <c r="C513" s="13" t="s">
        <v>107</v>
      </c>
      <c r="D513" s="12" t="s">
        <v>1518</v>
      </c>
      <c r="E513" s="12"/>
      <c r="F513" s="12" t="s">
        <v>1522</v>
      </c>
      <c r="G513" s="12"/>
      <c r="H513" s="14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0" t="s">
        <v>1146</v>
      </c>
      <c r="B514" s="10" t="s">
        <v>106</v>
      </c>
      <c r="C514" s="15" t="s">
        <v>107</v>
      </c>
      <c r="D514" s="10" t="s">
        <v>1518</v>
      </c>
      <c r="E514" s="10"/>
      <c r="F514" s="10" t="s">
        <v>1523</v>
      </c>
      <c r="G514" s="10"/>
      <c r="H514" s="1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2" t="s">
        <v>1146</v>
      </c>
      <c r="B515" s="12" t="s">
        <v>106</v>
      </c>
      <c r="C515" s="13" t="s">
        <v>107</v>
      </c>
      <c r="D515" s="12" t="s">
        <v>1524</v>
      </c>
      <c r="E515" s="12"/>
      <c r="F515" s="12" t="s">
        <v>1525</v>
      </c>
      <c r="G515" s="12"/>
      <c r="H515" s="14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0" t="s">
        <v>1146</v>
      </c>
      <c r="B516" s="10" t="s">
        <v>106</v>
      </c>
      <c r="C516" s="15" t="s">
        <v>107</v>
      </c>
      <c r="D516" s="10" t="s">
        <v>1526</v>
      </c>
      <c r="E516" s="10"/>
      <c r="F516" s="10" t="s">
        <v>1527</v>
      </c>
      <c r="G516" s="10"/>
      <c r="H516" s="1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2" t="s">
        <v>1146</v>
      </c>
      <c r="B517" s="12" t="s">
        <v>106</v>
      </c>
      <c r="C517" s="13" t="s">
        <v>107</v>
      </c>
      <c r="D517" s="12" t="s">
        <v>1518</v>
      </c>
      <c r="E517" s="12"/>
      <c r="F517" s="12" t="s">
        <v>1528</v>
      </c>
      <c r="G517" s="12"/>
      <c r="H517" s="14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0" t="s">
        <v>1146</v>
      </c>
      <c r="B518" s="10" t="s">
        <v>106</v>
      </c>
      <c r="C518" s="15" t="s">
        <v>107</v>
      </c>
      <c r="D518" s="10" t="s">
        <v>1529</v>
      </c>
      <c r="E518" s="10"/>
      <c r="F518" s="10" t="s">
        <v>1530</v>
      </c>
      <c r="G518" s="10"/>
      <c r="H518" s="1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2" t="s">
        <v>1482</v>
      </c>
      <c r="B519" s="12" t="s">
        <v>106</v>
      </c>
      <c r="C519" s="13" t="s">
        <v>107</v>
      </c>
      <c r="D519" s="12" t="s">
        <v>1531</v>
      </c>
      <c r="E519" s="12"/>
      <c r="F519" s="12" t="s">
        <v>1532</v>
      </c>
      <c r="G519" s="12"/>
      <c r="H519" s="14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0" t="s">
        <v>112</v>
      </c>
      <c r="B520" s="10" t="s">
        <v>106</v>
      </c>
      <c r="C520" s="15" t="s">
        <v>107</v>
      </c>
      <c r="D520" s="10" t="s">
        <v>1533</v>
      </c>
      <c r="E520" s="10"/>
      <c r="F520" s="10" t="s">
        <v>1534</v>
      </c>
      <c r="G520" s="10"/>
      <c r="H520" s="1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2" t="s">
        <v>1146</v>
      </c>
      <c r="B521" s="12" t="s">
        <v>106</v>
      </c>
      <c r="C521" s="12" t="s">
        <v>135</v>
      </c>
      <c r="D521" s="12" t="s">
        <v>1535</v>
      </c>
      <c r="E521" s="12"/>
      <c r="F521" s="12" t="s">
        <v>1536</v>
      </c>
      <c r="G521" s="12"/>
      <c r="H521" s="14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0"/>
      <c r="B522" s="10" t="s">
        <v>106</v>
      </c>
      <c r="C522" s="15" t="s">
        <v>107</v>
      </c>
      <c r="D522" s="10" t="s">
        <v>1537</v>
      </c>
      <c r="E522" s="10"/>
      <c r="F522" s="10" t="s">
        <v>1538</v>
      </c>
      <c r="G522" s="10"/>
      <c r="H522" s="1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2"/>
      <c r="B523" s="12" t="s">
        <v>106</v>
      </c>
      <c r="C523" s="13" t="s">
        <v>107</v>
      </c>
      <c r="D523" s="12" t="s">
        <v>1539</v>
      </c>
      <c r="E523" s="12"/>
      <c r="F523" s="12" t="s">
        <v>1540</v>
      </c>
      <c r="G523" s="12"/>
      <c r="H523" s="14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0"/>
      <c r="B524" s="10" t="s">
        <v>106</v>
      </c>
      <c r="C524" s="15" t="s">
        <v>107</v>
      </c>
      <c r="D524" s="10" t="s">
        <v>1537</v>
      </c>
      <c r="E524" s="10"/>
      <c r="F524" s="10" t="s">
        <v>1541</v>
      </c>
      <c r="G524" s="10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2"/>
      <c r="B525" s="12" t="s">
        <v>106</v>
      </c>
      <c r="C525" s="13" t="s">
        <v>107</v>
      </c>
      <c r="D525" s="12" t="s">
        <v>1542</v>
      </c>
      <c r="E525" s="12"/>
      <c r="F525" s="12" t="s">
        <v>1543</v>
      </c>
      <c r="G525" s="12"/>
      <c r="H525" s="14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0" t="s">
        <v>1146</v>
      </c>
      <c r="B526" s="10" t="s">
        <v>106</v>
      </c>
      <c r="C526" s="15" t="s">
        <v>107</v>
      </c>
      <c r="D526" s="10" t="s">
        <v>1544</v>
      </c>
      <c r="E526" s="10"/>
      <c r="F526" s="10" t="s">
        <v>1545</v>
      </c>
      <c r="G526" s="10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2" t="s">
        <v>1146</v>
      </c>
      <c r="B527" s="12" t="s">
        <v>106</v>
      </c>
      <c r="C527" s="13" t="s">
        <v>107</v>
      </c>
      <c r="D527" s="12" t="s">
        <v>1544</v>
      </c>
      <c r="E527" s="12"/>
      <c r="F527" s="12" t="s">
        <v>1546</v>
      </c>
      <c r="G527" s="12" t="s">
        <v>1232</v>
      </c>
      <c r="H527" s="14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0" t="s">
        <v>1146</v>
      </c>
      <c r="B528" s="10" t="s">
        <v>106</v>
      </c>
      <c r="C528" s="10" t="s">
        <v>135</v>
      </c>
      <c r="D528" s="10" t="s">
        <v>1547</v>
      </c>
      <c r="E528" s="10"/>
      <c r="F528" s="10" t="s">
        <v>1548</v>
      </c>
      <c r="G528" s="10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2" t="s">
        <v>1146</v>
      </c>
      <c r="B529" s="12" t="s">
        <v>106</v>
      </c>
      <c r="C529" s="13" t="s">
        <v>107</v>
      </c>
      <c r="D529" s="12" t="s">
        <v>1488</v>
      </c>
      <c r="E529" s="12"/>
      <c r="F529" s="12" t="s">
        <v>1549</v>
      </c>
      <c r="G529" s="12" t="s">
        <v>1232</v>
      </c>
      <c r="H529" s="14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0" t="s">
        <v>1146</v>
      </c>
      <c r="B530" s="10" t="s">
        <v>106</v>
      </c>
      <c r="C530" s="15" t="s">
        <v>107</v>
      </c>
      <c r="D530" s="10" t="s">
        <v>1488</v>
      </c>
      <c r="E530" s="10"/>
      <c r="F530" s="10" t="s">
        <v>1550</v>
      </c>
      <c r="G530" s="10" t="s">
        <v>1232</v>
      </c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2" t="s">
        <v>1146</v>
      </c>
      <c r="B531" s="12" t="s">
        <v>106</v>
      </c>
      <c r="C531" s="13" t="s">
        <v>107</v>
      </c>
      <c r="D531" s="12" t="s">
        <v>1488</v>
      </c>
      <c r="E531" s="12"/>
      <c r="F531" s="12" t="s">
        <v>1551</v>
      </c>
      <c r="G531" s="12" t="s">
        <v>1232</v>
      </c>
      <c r="H531" s="14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0" t="s">
        <v>1146</v>
      </c>
      <c r="B532" s="10" t="s">
        <v>106</v>
      </c>
      <c r="C532" s="15" t="s">
        <v>107</v>
      </c>
      <c r="D532" s="10" t="s">
        <v>1488</v>
      </c>
      <c r="E532" s="10"/>
      <c r="F532" s="10" t="s">
        <v>1552</v>
      </c>
      <c r="G532" s="10" t="s">
        <v>1232</v>
      </c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2" t="s">
        <v>1146</v>
      </c>
      <c r="B533" s="12" t="s">
        <v>106</v>
      </c>
      <c r="C533" s="13" t="s">
        <v>107</v>
      </c>
      <c r="D533" s="12" t="s">
        <v>1488</v>
      </c>
      <c r="E533" s="12"/>
      <c r="F533" s="12" t="s">
        <v>1553</v>
      </c>
      <c r="G533" s="12" t="s">
        <v>1232</v>
      </c>
      <c r="H533" s="14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0" t="s">
        <v>1146</v>
      </c>
      <c r="B534" s="10" t="s">
        <v>106</v>
      </c>
      <c r="C534" s="15" t="s">
        <v>107</v>
      </c>
      <c r="D534" s="10" t="s">
        <v>1488</v>
      </c>
      <c r="E534" s="10"/>
      <c r="F534" s="10" t="s">
        <v>1554</v>
      </c>
      <c r="G534" s="10" t="s">
        <v>1232</v>
      </c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2" t="s">
        <v>1146</v>
      </c>
      <c r="B535" s="12" t="s">
        <v>106</v>
      </c>
      <c r="C535" s="13" t="s">
        <v>107</v>
      </c>
      <c r="D535" s="12" t="s">
        <v>1555</v>
      </c>
      <c r="E535" s="12"/>
      <c r="F535" s="12" t="s">
        <v>1556</v>
      </c>
      <c r="G535" s="12" t="s">
        <v>1149</v>
      </c>
      <c r="H535" s="14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0" t="s">
        <v>1146</v>
      </c>
      <c r="B536" s="10" t="s">
        <v>106</v>
      </c>
      <c r="C536" s="15" t="s">
        <v>107</v>
      </c>
      <c r="D536" s="10" t="s">
        <v>1557</v>
      </c>
      <c r="E536" s="10"/>
      <c r="F536" s="10" t="s">
        <v>1558</v>
      </c>
      <c r="G536" s="10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2" t="s">
        <v>1146</v>
      </c>
      <c r="B537" s="12" t="s">
        <v>106</v>
      </c>
      <c r="C537" s="13" t="s">
        <v>107</v>
      </c>
      <c r="D537" s="12" t="s">
        <v>1559</v>
      </c>
      <c r="E537" s="12"/>
      <c r="F537" s="12" t="s">
        <v>1560</v>
      </c>
      <c r="G537" s="12"/>
      <c r="H537" s="14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0"/>
      <c r="B538" s="10" t="s">
        <v>106</v>
      </c>
      <c r="C538" s="15" t="s">
        <v>107</v>
      </c>
      <c r="D538" s="10" t="s">
        <v>1561</v>
      </c>
      <c r="E538" s="10"/>
      <c r="F538" s="10" t="s">
        <v>1562</v>
      </c>
      <c r="G538" s="10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2" t="s">
        <v>1146</v>
      </c>
      <c r="B539" s="12" t="s">
        <v>106</v>
      </c>
      <c r="C539" s="13" t="s">
        <v>107</v>
      </c>
      <c r="D539" s="12" t="s">
        <v>1563</v>
      </c>
      <c r="E539" s="12"/>
      <c r="F539" s="12" t="s">
        <v>1564</v>
      </c>
      <c r="G539" s="12" t="s">
        <v>1149</v>
      </c>
      <c r="H539" s="14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0" t="s">
        <v>1146</v>
      </c>
      <c r="B540" s="10" t="s">
        <v>106</v>
      </c>
      <c r="C540" s="15" t="s">
        <v>107</v>
      </c>
      <c r="D540" s="10" t="s">
        <v>1565</v>
      </c>
      <c r="E540" s="10"/>
      <c r="F540" s="10" t="s">
        <v>1566</v>
      </c>
      <c r="G540" s="10" t="s">
        <v>1149</v>
      </c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2" t="s">
        <v>1146</v>
      </c>
      <c r="B541" s="12" t="s">
        <v>106</v>
      </c>
      <c r="C541" s="13" t="s">
        <v>107</v>
      </c>
      <c r="D541" s="12" t="s">
        <v>1567</v>
      </c>
      <c r="E541" s="12"/>
      <c r="F541" s="12" t="s">
        <v>1568</v>
      </c>
      <c r="G541" s="12" t="s">
        <v>1232</v>
      </c>
      <c r="H541" s="14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0" t="s">
        <v>1146</v>
      </c>
      <c r="B542" s="10" t="s">
        <v>106</v>
      </c>
      <c r="C542" s="15" t="s">
        <v>107</v>
      </c>
      <c r="D542" s="10"/>
      <c r="E542" s="10"/>
      <c r="F542" s="10" t="s">
        <v>1569</v>
      </c>
      <c r="G542" s="10" t="s">
        <v>1570</v>
      </c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2" t="s">
        <v>1146</v>
      </c>
      <c r="B543" s="12" t="s">
        <v>106</v>
      </c>
      <c r="C543" s="13" t="s">
        <v>107</v>
      </c>
      <c r="D543" s="12" t="s">
        <v>1571</v>
      </c>
      <c r="E543" s="12"/>
      <c r="F543" s="12" t="s">
        <v>1572</v>
      </c>
      <c r="G543" s="12"/>
      <c r="H543" s="14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0" t="s">
        <v>1146</v>
      </c>
      <c r="B544" s="10" t="s">
        <v>106</v>
      </c>
      <c r="C544" s="15" t="s">
        <v>107</v>
      </c>
      <c r="D544" s="10" t="s">
        <v>1495</v>
      </c>
      <c r="E544" s="10"/>
      <c r="F544" s="10" t="s">
        <v>1573</v>
      </c>
      <c r="G544" s="10" t="s">
        <v>1574</v>
      </c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2" t="s">
        <v>1146</v>
      </c>
      <c r="B545" s="12" t="s">
        <v>106</v>
      </c>
      <c r="C545" s="13" t="s">
        <v>107</v>
      </c>
      <c r="D545" s="12" t="s">
        <v>1575</v>
      </c>
      <c r="E545" s="12"/>
      <c r="F545" s="12" t="s">
        <v>1576</v>
      </c>
      <c r="G545" s="12" t="s">
        <v>1574</v>
      </c>
      <c r="H545" s="14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0" t="s">
        <v>1146</v>
      </c>
      <c r="B546" s="10" t="s">
        <v>106</v>
      </c>
      <c r="C546" s="15" t="s">
        <v>107</v>
      </c>
      <c r="D546" s="10" t="s">
        <v>1577</v>
      </c>
      <c r="E546" s="10"/>
      <c r="F546" s="10" t="s">
        <v>1578</v>
      </c>
      <c r="G546" s="10" t="s">
        <v>1574</v>
      </c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2" t="s">
        <v>1146</v>
      </c>
      <c r="B547" s="12" t="s">
        <v>106</v>
      </c>
      <c r="C547" s="13" t="s">
        <v>107</v>
      </c>
      <c r="D547" s="12" t="s">
        <v>1577</v>
      </c>
      <c r="E547" s="12"/>
      <c r="F547" s="12" t="s">
        <v>1579</v>
      </c>
      <c r="G547" s="12" t="s">
        <v>1475</v>
      </c>
      <c r="H547" s="14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0" t="s">
        <v>1146</v>
      </c>
      <c r="B548" s="10" t="s">
        <v>106</v>
      </c>
      <c r="C548" s="15" t="s">
        <v>107</v>
      </c>
      <c r="D548" s="10" t="s">
        <v>1473</v>
      </c>
      <c r="E548" s="10"/>
      <c r="F548" s="10" t="s">
        <v>1580</v>
      </c>
      <c r="G548" s="10" t="s">
        <v>1475</v>
      </c>
      <c r="H548" s="1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2" t="s">
        <v>1146</v>
      </c>
      <c r="B549" s="12" t="s">
        <v>106</v>
      </c>
      <c r="C549" s="13" t="s">
        <v>107</v>
      </c>
      <c r="D549" s="12" t="s">
        <v>1473</v>
      </c>
      <c r="E549" s="12"/>
      <c r="F549" s="12" t="s">
        <v>1581</v>
      </c>
      <c r="G549" s="12" t="s">
        <v>1475</v>
      </c>
      <c r="H549" s="14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0" t="s">
        <v>1146</v>
      </c>
      <c r="B550" s="10" t="s">
        <v>106</v>
      </c>
      <c r="C550" s="15" t="s">
        <v>107</v>
      </c>
      <c r="D550" s="10" t="s">
        <v>1582</v>
      </c>
      <c r="E550" s="10"/>
      <c r="F550" s="10" t="s">
        <v>1583</v>
      </c>
      <c r="G550" s="10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2" t="s">
        <v>1146</v>
      </c>
      <c r="B551" s="12" t="s">
        <v>106</v>
      </c>
      <c r="C551" s="13" t="s">
        <v>107</v>
      </c>
      <c r="D551" s="12" t="s">
        <v>1582</v>
      </c>
      <c r="E551" s="12"/>
      <c r="F551" s="12" t="s">
        <v>1584</v>
      </c>
      <c r="G551" s="12"/>
      <c r="H551" s="14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0" t="s">
        <v>1146</v>
      </c>
      <c r="B552" s="10" t="s">
        <v>106</v>
      </c>
      <c r="C552" s="15" t="s">
        <v>107</v>
      </c>
      <c r="D552" s="10" t="s">
        <v>1582</v>
      </c>
      <c r="E552" s="10"/>
      <c r="F552" s="10" t="s">
        <v>1585</v>
      </c>
      <c r="G552" s="10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2" t="s">
        <v>1146</v>
      </c>
      <c r="B553" s="12" t="s">
        <v>106</v>
      </c>
      <c r="C553" s="13" t="s">
        <v>107</v>
      </c>
      <c r="D553" s="12" t="s">
        <v>1582</v>
      </c>
      <c r="E553" s="12"/>
      <c r="F553" s="12" t="s">
        <v>1586</v>
      </c>
      <c r="G553" s="12"/>
      <c r="H553" s="14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0" t="s">
        <v>1146</v>
      </c>
      <c r="B554" s="10" t="s">
        <v>106</v>
      </c>
      <c r="C554" s="15" t="s">
        <v>107</v>
      </c>
      <c r="D554" s="10" t="s">
        <v>1582</v>
      </c>
      <c r="E554" s="10"/>
      <c r="F554" s="10" t="s">
        <v>1587</v>
      </c>
      <c r="G554" s="10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2" t="s">
        <v>1146</v>
      </c>
      <c r="B555" s="12" t="s">
        <v>106</v>
      </c>
      <c r="C555" s="13" t="s">
        <v>107</v>
      </c>
      <c r="D555" s="12" t="s">
        <v>1588</v>
      </c>
      <c r="E555" s="12"/>
      <c r="F555" s="12" t="s">
        <v>1589</v>
      </c>
      <c r="G555" s="12" t="s">
        <v>1574</v>
      </c>
      <c r="H555" s="14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0" t="s">
        <v>1146</v>
      </c>
      <c r="B556" s="10" t="s">
        <v>106</v>
      </c>
      <c r="C556" s="15" t="s">
        <v>107</v>
      </c>
      <c r="D556" s="10" t="s">
        <v>1473</v>
      </c>
      <c r="E556" s="10"/>
      <c r="F556" s="10" t="s">
        <v>1590</v>
      </c>
      <c r="G556" s="10" t="s">
        <v>1149</v>
      </c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2" t="s">
        <v>1146</v>
      </c>
      <c r="B557" s="12" t="s">
        <v>106</v>
      </c>
      <c r="C557" s="13" t="s">
        <v>107</v>
      </c>
      <c r="D557" s="12" t="s">
        <v>1591</v>
      </c>
      <c r="E557" s="12"/>
      <c r="F557" s="12" t="s">
        <v>1592</v>
      </c>
      <c r="G557" s="12" t="s">
        <v>1149</v>
      </c>
      <c r="H557" s="14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0" t="s">
        <v>1423</v>
      </c>
      <c r="B558" s="10" t="s">
        <v>106</v>
      </c>
      <c r="C558" s="15" t="s">
        <v>107</v>
      </c>
      <c r="D558" s="10" t="s">
        <v>1593</v>
      </c>
      <c r="E558" s="10"/>
      <c r="F558" s="10"/>
      <c r="G558" s="10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2" t="s">
        <v>1423</v>
      </c>
      <c r="B559" s="12" t="s">
        <v>106</v>
      </c>
      <c r="C559" s="13" t="s">
        <v>107</v>
      </c>
      <c r="D559" s="12" t="s">
        <v>1594</v>
      </c>
      <c r="E559" s="12"/>
      <c r="F559" s="12"/>
      <c r="G559" s="12"/>
      <c r="H559" s="14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0" t="s">
        <v>1423</v>
      </c>
      <c r="B560" s="10" t="s">
        <v>106</v>
      </c>
      <c r="C560" s="15" t="s">
        <v>107</v>
      </c>
      <c r="D560" s="10" t="s">
        <v>1594</v>
      </c>
      <c r="E560" s="10"/>
      <c r="F560" s="10"/>
      <c r="G560" s="10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2" t="s">
        <v>1423</v>
      </c>
      <c r="B561" s="12" t="s">
        <v>106</v>
      </c>
      <c r="C561" s="13" t="s">
        <v>107</v>
      </c>
      <c r="D561" s="12" t="s">
        <v>1594</v>
      </c>
      <c r="E561" s="12"/>
      <c r="F561" s="12"/>
      <c r="G561" s="12"/>
      <c r="H561" s="14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0" t="s">
        <v>1423</v>
      </c>
      <c r="B562" s="10" t="s">
        <v>106</v>
      </c>
      <c r="C562" s="15" t="s">
        <v>107</v>
      </c>
      <c r="D562" s="10" t="s">
        <v>1595</v>
      </c>
      <c r="E562" s="10"/>
      <c r="F562" s="10"/>
      <c r="G562" s="10"/>
      <c r="H562" s="1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2" t="s">
        <v>1423</v>
      </c>
      <c r="B563" s="12" t="s">
        <v>106</v>
      </c>
      <c r="C563" s="13" t="s">
        <v>107</v>
      </c>
      <c r="D563" s="12" t="s">
        <v>1596</v>
      </c>
      <c r="E563" s="12"/>
      <c r="F563" s="12"/>
      <c r="G563" s="12"/>
      <c r="H563" s="14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0" t="s">
        <v>1146</v>
      </c>
      <c r="B564" s="10" t="s">
        <v>106</v>
      </c>
      <c r="C564" s="15" t="s">
        <v>107</v>
      </c>
      <c r="D564" s="10" t="s">
        <v>1597</v>
      </c>
      <c r="E564" s="10"/>
      <c r="F564" s="10"/>
      <c r="G564" s="10"/>
      <c r="H564" s="1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2" t="s">
        <v>1146</v>
      </c>
      <c r="B565" s="12" t="s">
        <v>106</v>
      </c>
      <c r="C565" s="13" t="s">
        <v>107</v>
      </c>
      <c r="D565" s="12" t="s">
        <v>1598</v>
      </c>
      <c r="E565" s="12"/>
      <c r="F565" s="12"/>
      <c r="G565" s="12" t="s">
        <v>1599</v>
      </c>
      <c r="H565" s="14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0" t="s">
        <v>1146</v>
      </c>
      <c r="B566" s="10" t="s">
        <v>106</v>
      </c>
      <c r="C566" s="15" t="s">
        <v>107</v>
      </c>
      <c r="D566" s="10" t="s">
        <v>1600</v>
      </c>
      <c r="E566" s="10"/>
      <c r="F566" s="10"/>
      <c r="G566" s="10"/>
      <c r="H566" s="1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2" t="s">
        <v>1146</v>
      </c>
      <c r="B567" s="12" t="s">
        <v>106</v>
      </c>
      <c r="C567" s="13" t="s">
        <v>107</v>
      </c>
      <c r="D567" s="12" t="s">
        <v>1513</v>
      </c>
      <c r="E567" s="12"/>
      <c r="F567" s="12"/>
      <c r="G567" s="12"/>
      <c r="H567" s="14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0"/>
      <c r="B568" s="10" t="s">
        <v>106</v>
      </c>
      <c r="C568" s="15" t="s">
        <v>107</v>
      </c>
      <c r="D568" s="10" t="s">
        <v>1601</v>
      </c>
      <c r="E568" s="10"/>
      <c r="F568" s="10"/>
      <c r="G568" s="10"/>
      <c r="H568" s="1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2"/>
      <c r="B569" s="12" t="s">
        <v>106</v>
      </c>
      <c r="C569" s="13" t="s">
        <v>107</v>
      </c>
      <c r="D569" s="12" t="s">
        <v>1601</v>
      </c>
      <c r="E569" s="12"/>
      <c r="F569" s="12"/>
      <c r="G569" s="12"/>
      <c r="H569" s="14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0"/>
      <c r="B570" s="10" t="s">
        <v>106</v>
      </c>
      <c r="C570" s="15" t="s">
        <v>107</v>
      </c>
      <c r="D570" s="10" t="s">
        <v>1602</v>
      </c>
      <c r="E570" s="10"/>
      <c r="F570" s="10"/>
      <c r="G570" s="10"/>
      <c r="H570" s="1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2"/>
      <c r="B571" s="12" t="s">
        <v>106</v>
      </c>
      <c r="C571" s="13" t="s">
        <v>107</v>
      </c>
      <c r="D571" s="12" t="s">
        <v>1603</v>
      </c>
      <c r="E571" s="12"/>
      <c r="F571" s="12"/>
      <c r="G571" s="12"/>
      <c r="H571" s="14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0"/>
      <c r="B572" s="10" t="s">
        <v>106</v>
      </c>
      <c r="C572" s="15" t="s">
        <v>107</v>
      </c>
      <c r="D572" s="10" t="s">
        <v>1604</v>
      </c>
      <c r="E572" s="10"/>
      <c r="F572" s="10"/>
      <c r="G572" s="10"/>
      <c r="H572" s="1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2"/>
      <c r="B573" s="12" t="s">
        <v>106</v>
      </c>
      <c r="C573" s="13" t="s">
        <v>107</v>
      </c>
      <c r="D573" s="12" t="s">
        <v>1604</v>
      </c>
      <c r="E573" s="12"/>
      <c r="F573" s="12"/>
      <c r="G573" s="12"/>
      <c r="H573" s="14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0" t="s">
        <v>112</v>
      </c>
      <c r="B574" s="10" t="s">
        <v>91</v>
      </c>
      <c r="C574" s="10" t="s">
        <v>100</v>
      </c>
      <c r="D574" s="10" t="s">
        <v>1605</v>
      </c>
      <c r="E574" s="10"/>
      <c r="F574" s="10" t="s">
        <v>1606</v>
      </c>
      <c r="G574" s="10" t="s">
        <v>116</v>
      </c>
      <c r="H574" s="1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2" t="s">
        <v>197</v>
      </c>
      <c r="B575" s="12" t="s">
        <v>91</v>
      </c>
      <c r="C575" s="12" t="s">
        <v>100</v>
      </c>
      <c r="D575" s="12" t="s">
        <v>1607</v>
      </c>
      <c r="E575" s="12"/>
      <c r="F575" s="12" t="s">
        <v>1608</v>
      </c>
      <c r="G575" s="12" t="s">
        <v>1287</v>
      </c>
      <c r="H575" s="14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0" t="s">
        <v>497</v>
      </c>
      <c r="B576" s="10" t="s">
        <v>92</v>
      </c>
      <c r="C576" s="10" t="s">
        <v>100</v>
      </c>
      <c r="D576" s="10" t="s">
        <v>1173</v>
      </c>
      <c r="E576" s="10"/>
      <c r="F576" s="10" t="s">
        <v>1609</v>
      </c>
      <c r="G576" s="10" t="s">
        <v>223</v>
      </c>
      <c r="H576" s="1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2" t="s">
        <v>197</v>
      </c>
      <c r="B577" s="12" t="s">
        <v>92</v>
      </c>
      <c r="C577" s="12" t="s">
        <v>100</v>
      </c>
      <c r="D577" s="12" t="s">
        <v>1610</v>
      </c>
      <c r="E577" s="12"/>
      <c r="F577" s="12"/>
      <c r="G577" s="12" t="s">
        <v>348</v>
      </c>
      <c r="H577" s="14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0" t="s">
        <v>112</v>
      </c>
      <c r="B578" s="15" t="s">
        <v>134</v>
      </c>
      <c r="C578" s="10" t="s">
        <v>100</v>
      </c>
      <c r="D578" s="15" t="s">
        <v>1452</v>
      </c>
      <c r="E578" s="10"/>
      <c r="F578" s="10" t="s">
        <v>1611</v>
      </c>
      <c r="G578" s="10" t="s">
        <v>151</v>
      </c>
      <c r="H578" s="11"/>
      <c r="I578" s="10"/>
      <c r="J578" s="10"/>
      <c r="K578" s="15" t="s">
        <v>1612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3" t="s">
        <v>112</v>
      </c>
      <c r="B579" s="13" t="s">
        <v>134</v>
      </c>
      <c r="C579" s="13" t="s">
        <v>100</v>
      </c>
      <c r="D579" s="13" t="s">
        <v>1452</v>
      </c>
      <c r="E579" s="12"/>
      <c r="F579" s="13" t="s">
        <v>1613</v>
      </c>
      <c r="G579" s="13" t="s">
        <v>151</v>
      </c>
      <c r="H579" s="14"/>
      <c r="I579" s="12"/>
      <c r="J579" s="12"/>
      <c r="K579" s="13" t="s">
        <v>1612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5" t="s">
        <v>497</v>
      </c>
      <c r="B580" s="10" t="s">
        <v>72</v>
      </c>
      <c r="C580" s="15" t="s">
        <v>107</v>
      </c>
      <c r="D580" s="10" t="s">
        <v>1614</v>
      </c>
      <c r="E580" s="10"/>
      <c r="F580" s="10" t="s">
        <v>1615</v>
      </c>
      <c r="G580" s="10" t="s">
        <v>151</v>
      </c>
      <c r="H580" s="11"/>
      <c r="I580" s="10"/>
      <c r="J580" s="10"/>
      <c r="K580" s="10" t="s">
        <v>438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2" t="s">
        <v>197</v>
      </c>
      <c r="B581" s="12" t="s">
        <v>34</v>
      </c>
      <c r="C581" s="12" t="s">
        <v>100</v>
      </c>
      <c r="D581" s="12" t="s">
        <v>1382</v>
      </c>
      <c r="E581" s="12"/>
      <c r="F581" s="12"/>
      <c r="G581" s="12" t="s">
        <v>211</v>
      </c>
      <c r="H581" s="14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5" t="s">
        <v>119</v>
      </c>
      <c r="B582" s="10" t="s">
        <v>767</v>
      </c>
      <c r="C582" s="10" t="s">
        <v>100</v>
      </c>
      <c r="D582" s="10" t="s">
        <v>1616</v>
      </c>
      <c r="E582" s="10"/>
      <c r="F582" s="10" t="s">
        <v>1617</v>
      </c>
      <c r="G582" s="10" t="s">
        <v>151</v>
      </c>
      <c r="H582" s="1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2" t="s">
        <v>497</v>
      </c>
      <c r="B583" s="12" t="s">
        <v>28</v>
      </c>
      <c r="C583" s="12" t="s">
        <v>100</v>
      </c>
      <c r="D583" s="12" t="s">
        <v>1431</v>
      </c>
      <c r="E583" s="12"/>
      <c r="F583" s="12" t="s">
        <v>1618</v>
      </c>
      <c r="G583" s="12" t="s">
        <v>223</v>
      </c>
      <c r="H583" s="14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0" t="s">
        <v>197</v>
      </c>
      <c r="B584" s="10" t="s">
        <v>152</v>
      </c>
      <c r="C584" s="10" t="s">
        <v>100</v>
      </c>
      <c r="D584" s="10" t="s">
        <v>343</v>
      </c>
      <c r="E584" s="10"/>
      <c r="F584" s="10"/>
      <c r="G584" s="10" t="s">
        <v>1436</v>
      </c>
      <c r="H584" s="1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2" t="s">
        <v>197</v>
      </c>
      <c r="B585" s="12" t="s">
        <v>28</v>
      </c>
      <c r="C585" s="12" t="s">
        <v>100</v>
      </c>
      <c r="D585" s="12" t="s">
        <v>1382</v>
      </c>
      <c r="E585" s="12"/>
      <c r="F585" s="12"/>
      <c r="G585" s="12" t="s">
        <v>211</v>
      </c>
      <c r="H585" s="14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5" t="s">
        <v>112</v>
      </c>
      <c r="B586" s="15" t="s">
        <v>91</v>
      </c>
      <c r="C586" s="15" t="s">
        <v>100</v>
      </c>
      <c r="D586" s="15" t="s">
        <v>734</v>
      </c>
      <c r="E586" s="10"/>
      <c r="F586" s="10"/>
      <c r="G586" s="10"/>
      <c r="H586" s="1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3" t="s">
        <v>112</v>
      </c>
      <c r="B587" s="13" t="s">
        <v>34</v>
      </c>
      <c r="C587" s="13" t="s">
        <v>100</v>
      </c>
      <c r="D587" s="13" t="s">
        <v>1180</v>
      </c>
      <c r="E587" s="13" t="s">
        <v>1619</v>
      </c>
      <c r="F587" s="12"/>
      <c r="G587" s="12"/>
      <c r="H587" s="14"/>
      <c r="I587" s="12"/>
      <c r="J587" s="12"/>
      <c r="K587" s="13" t="s">
        <v>1620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5" t="s">
        <v>119</v>
      </c>
      <c r="B588" s="10"/>
      <c r="C588" s="10"/>
      <c r="D588" s="10"/>
      <c r="E588" s="10"/>
      <c r="F588" s="10"/>
      <c r="G588" s="10"/>
      <c r="H588" s="1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2"/>
      <c r="B589" s="12"/>
      <c r="C589" s="12"/>
      <c r="D589" s="12"/>
      <c r="E589" s="12"/>
      <c r="F589" s="12"/>
      <c r="G589" s="12"/>
      <c r="H589" s="14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0"/>
      <c r="B590" s="10"/>
      <c r="C590" s="10"/>
      <c r="D590" s="10"/>
      <c r="E590" s="10"/>
      <c r="F590" s="10"/>
      <c r="G590" s="10"/>
      <c r="H590" s="1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2"/>
      <c r="B591" s="12"/>
      <c r="C591" s="12"/>
      <c r="D591" s="12"/>
      <c r="E591" s="12"/>
      <c r="F591" s="12"/>
      <c r="G591" s="12"/>
      <c r="H591" s="14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0"/>
      <c r="B592" s="10"/>
      <c r="C592" s="10"/>
      <c r="D592" s="10"/>
      <c r="E592" s="10"/>
      <c r="F592" s="10"/>
      <c r="G592" s="10"/>
      <c r="H592" s="1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2"/>
      <c r="B593" s="12"/>
      <c r="C593" s="12"/>
      <c r="D593" s="12"/>
      <c r="E593" s="12"/>
      <c r="F593" s="12"/>
      <c r="G593" s="12"/>
      <c r="H593" s="14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0"/>
      <c r="B594" s="10"/>
      <c r="C594" s="10"/>
      <c r="D594" s="10"/>
      <c r="E594" s="10"/>
      <c r="F594" s="10"/>
      <c r="G594" s="10"/>
      <c r="H594" s="1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2"/>
      <c r="B595" s="12"/>
      <c r="C595" s="12"/>
      <c r="D595" s="12"/>
      <c r="E595" s="12"/>
      <c r="F595" s="12"/>
      <c r="G595" s="12"/>
      <c r="H595" s="14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0"/>
      <c r="B596" s="10"/>
      <c r="C596" s="10"/>
      <c r="D596" s="10"/>
      <c r="E596" s="10"/>
      <c r="F596" s="10"/>
      <c r="G596" s="10"/>
      <c r="H596" s="1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2"/>
      <c r="B597" s="12"/>
      <c r="C597" s="12"/>
      <c r="D597" s="12"/>
      <c r="E597" s="12"/>
      <c r="F597" s="12"/>
      <c r="G597" s="12"/>
      <c r="H597" s="14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0"/>
      <c r="B598" s="10"/>
      <c r="C598" s="10"/>
      <c r="D598" s="10"/>
      <c r="E598" s="10"/>
      <c r="F598" s="10"/>
      <c r="G598" s="10"/>
      <c r="H598" s="1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2"/>
      <c r="B599" s="12"/>
      <c r="C599" s="12"/>
      <c r="D599" s="12"/>
      <c r="E599" s="12"/>
      <c r="F599" s="12"/>
      <c r="G599" s="12"/>
      <c r="H599" s="14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0"/>
      <c r="B600" s="10"/>
      <c r="C600" s="10"/>
      <c r="D600" s="10"/>
      <c r="E600" s="10"/>
      <c r="F600" s="10"/>
      <c r="G600" s="10"/>
      <c r="H600" s="1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2"/>
      <c r="B601" s="12"/>
      <c r="C601" s="12"/>
      <c r="D601" s="12"/>
      <c r="E601" s="12"/>
      <c r="F601" s="12"/>
      <c r="G601" s="12"/>
      <c r="H601" s="14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0"/>
      <c r="B602" s="10"/>
      <c r="C602" s="10"/>
      <c r="D602" s="10"/>
      <c r="E602" s="10"/>
      <c r="F602" s="10"/>
      <c r="G602" s="10"/>
      <c r="H602" s="1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2"/>
      <c r="B603" s="12"/>
      <c r="C603" s="12"/>
      <c r="D603" s="12"/>
      <c r="E603" s="12"/>
      <c r="F603" s="12"/>
      <c r="G603" s="12"/>
      <c r="H603" s="14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0"/>
      <c r="B604" s="10"/>
      <c r="C604" s="10"/>
      <c r="D604" s="10"/>
      <c r="E604" s="10"/>
      <c r="F604" s="10"/>
      <c r="G604" s="10"/>
      <c r="H604" s="1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2"/>
      <c r="B605" s="12"/>
      <c r="C605" s="12"/>
      <c r="D605" s="12"/>
      <c r="E605" s="12"/>
      <c r="F605" s="12"/>
      <c r="G605" s="12"/>
      <c r="H605" s="14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0"/>
      <c r="B606" s="10"/>
      <c r="C606" s="10"/>
      <c r="D606" s="10"/>
      <c r="E606" s="10"/>
      <c r="F606" s="10"/>
      <c r="G606" s="10"/>
      <c r="H606" s="1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2"/>
      <c r="B607" s="12"/>
      <c r="C607" s="12"/>
      <c r="D607" s="12"/>
      <c r="E607" s="12"/>
      <c r="F607" s="12"/>
      <c r="G607" s="12"/>
      <c r="H607" s="14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0"/>
      <c r="B608" s="10"/>
      <c r="C608" s="10"/>
      <c r="D608" s="10"/>
      <c r="E608" s="10"/>
      <c r="F608" s="10"/>
      <c r="G608" s="10"/>
      <c r="H608" s="1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2"/>
      <c r="B609" s="12"/>
      <c r="C609" s="12"/>
      <c r="D609" s="12"/>
      <c r="E609" s="12"/>
      <c r="F609" s="12"/>
      <c r="G609" s="12"/>
      <c r="H609" s="14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0"/>
      <c r="B610" s="10"/>
      <c r="C610" s="10"/>
      <c r="D610" s="10"/>
      <c r="E610" s="10"/>
      <c r="F610" s="10"/>
      <c r="G610" s="10"/>
      <c r="H610" s="1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2"/>
      <c r="B611" s="12"/>
      <c r="C611" s="12"/>
      <c r="D611" s="12"/>
      <c r="E611" s="12"/>
      <c r="F611" s="12"/>
      <c r="G611" s="12"/>
      <c r="H611" s="14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0"/>
      <c r="B612" s="10"/>
      <c r="C612" s="10"/>
      <c r="D612" s="10"/>
      <c r="E612" s="10"/>
      <c r="F612" s="10"/>
      <c r="G612" s="10"/>
      <c r="H612" s="1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2"/>
      <c r="B613" s="12"/>
      <c r="C613" s="12"/>
      <c r="D613" s="12"/>
      <c r="E613" s="12"/>
      <c r="F613" s="12"/>
      <c r="G613" s="12"/>
      <c r="H613" s="14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0"/>
      <c r="B614" s="10"/>
      <c r="C614" s="10"/>
      <c r="D614" s="10"/>
      <c r="E614" s="10"/>
      <c r="F614" s="10"/>
      <c r="G614" s="10"/>
      <c r="H614" s="1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2"/>
      <c r="B615" s="12"/>
      <c r="C615" s="12"/>
      <c r="D615" s="12"/>
      <c r="E615" s="12"/>
      <c r="F615" s="12"/>
      <c r="G615" s="12"/>
      <c r="H615" s="14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0"/>
      <c r="B616" s="10"/>
      <c r="C616" s="10"/>
      <c r="D616" s="10"/>
      <c r="E616" s="10"/>
      <c r="F616" s="10"/>
      <c r="G616" s="10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2"/>
      <c r="B617" s="12"/>
      <c r="C617" s="12"/>
      <c r="D617" s="12"/>
      <c r="E617" s="12"/>
      <c r="F617" s="12"/>
      <c r="G617" s="12"/>
      <c r="H617" s="14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0"/>
      <c r="B618" s="10"/>
      <c r="C618" s="10"/>
      <c r="D618" s="10"/>
      <c r="E618" s="10"/>
      <c r="F618" s="10"/>
      <c r="G618" s="10"/>
      <c r="H618" s="1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2"/>
      <c r="B619" s="12"/>
      <c r="C619" s="12"/>
      <c r="D619" s="12"/>
      <c r="E619" s="12"/>
      <c r="F619" s="12"/>
      <c r="G619" s="12"/>
      <c r="H619" s="14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0"/>
      <c r="B620" s="10"/>
      <c r="C620" s="10"/>
      <c r="D620" s="10"/>
      <c r="E620" s="10"/>
      <c r="F620" s="10"/>
      <c r="G620" s="10"/>
      <c r="H620" s="1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2"/>
      <c r="B621" s="12"/>
      <c r="C621" s="12"/>
      <c r="D621" s="12"/>
      <c r="E621" s="12"/>
      <c r="F621" s="12"/>
      <c r="G621" s="12"/>
      <c r="H621" s="14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0"/>
      <c r="B622" s="10"/>
      <c r="C622" s="10"/>
      <c r="D622" s="10"/>
      <c r="E622" s="10"/>
      <c r="F622" s="10"/>
      <c r="G622" s="10"/>
      <c r="H622" s="1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2"/>
      <c r="B623" s="12"/>
      <c r="C623" s="12"/>
      <c r="D623" s="12"/>
      <c r="E623" s="12"/>
      <c r="F623" s="12"/>
      <c r="G623" s="12"/>
      <c r="H623" s="14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0"/>
      <c r="B624" s="10"/>
      <c r="C624" s="10"/>
      <c r="D624" s="10"/>
      <c r="E624" s="10"/>
      <c r="F624" s="10"/>
      <c r="G624" s="10"/>
      <c r="H624" s="1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2"/>
      <c r="B625" s="12"/>
      <c r="C625" s="12"/>
      <c r="D625" s="12"/>
      <c r="E625" s="12"/>
      <c r="F625" s="12"/>
      <c r="G625" s="12"/>
      <c r="H625" s="14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0"/>
      <c r="B626" s="10"/>
      <c r="C626" s="10"/>
      <c r="D626" s="10"/>
      <c r="E626" s="10"/>
      <c r="F626" s="10"/>
      <c r="G626" s="10"/>
      <c r="H626" s="1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2"/>
      <c r="B627" s="12"/>
      <c r="C627" s="12"/>
      <c r="D627" s="12"/>
      <c r="E627" s="12"/>
      <c r="F627" s="12"/>
      <c r="G627" s="12"/>
      <c r="H627" s="14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0"/>
      <c r="B628" s="10"/>
      <c r="C628" s="10"/>
      <c r="D628" s="10"/>
      <c r="E628" s="10"/>
      <c r="F628" s="10"/>
      <c r="G628" s="10"/>
      <c r="H628" s="1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2"/>
      <c r="B629" s="12"/>
      <c r="C629" s="12"/>
      <c r="D629" s="12"/>
      <c r="E629" s="12"/>
      <c r="F629" s="12"/>
      <c r="G629" s="12"/>
      <c r="H629" s="14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0"/>
      <c r="B630" s="10"/>
      <c r="C630" s="10"/>
      <c r="D630" s="10"/>
      <c r="E630" s="10"/>
      <c r="F630" s="10"/>
      <c r="G630" s="10"/>
      <c r="H630" s="1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2"/>
      <c r="B631" s="12"/>
      <c r="C631" s="12"/>
      <c r="D631" s="12"/>
      <c r="E631" s="12"/>
      <c r="F631" s="12"/>
      <c r="G631" s="12"/>
      <c r="H631" s="14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0"/>
      <c r="B632" s="10"/>
      <c r="C632" s="10"/>
      <c r="D632" s="10"/>
      <c r="E632" s="10"/>
      <c r="F632" s="10"/>
      <c r="G632" s="10"/>
      <c r="H632" s="1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2"/>
      <c r="B633" s="12"/>
      <c r="C633" s="12"/>
      <c r="D633" s="12"/>
      <c r="E633" s="12"/>
      <c r="F633" s="12"/>
      <c r="G633" s="12"/>
      <c r="H633" s="14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0"/>
      <c r="B634" s="10"/>
      <c r="C634" s="10"/>
      <c r="D634" s="10"/>
      <c r="E634" s="10"/>
      <c r="F634" s="10"/>
      <c r="G634" s="10"/>
      <c r="H634" s="1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2"/>
      <c r="B635" s="12"/>
      <c r="C635" s="12"/>
      <c r="D635" s="12"/>
      <c r="E635" s="12"/>
      <c r="F635" s="12"/>
      <c r="G635" s="12"/>
      <c r="H635" s="14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0"/>
      <c r="B636" s="10"/>
      <c r="C636" s="10"/>
      <c r="D636" s="10"/>
      <c r="E636" s="10"/>
      <c r="F636" s="10"/>
      <c r="G636" s="10"/>
      <c r="H636" s="1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2"/>
      <c r="B637" s="12"/>
      <c r="C637" s="12"/>
      <c r="D637" s="12"/>
      <c r="E637" s="12"/>
      <c r="F637" s="12"/>
      <c r="G637" s="12"/>
      <c r="H637" s="14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0"/>
      <c r="B638" s="10"/>
      <c r="C638" s="10"/>
      <c r="D638" s="10"/>
      <c r="E638" s="10"/>
      <c r="F638" s="10"/>
      <c r="G638" s="10"/>
      <c r="H638" s="1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2"/>
      <c r="B639" s="12"/>
      <c r="C639" s="12"/>
      <c r="D639" s="12"/>
      <c r="E639" s="12"/>
      <c r="F639" s="12"/>
      <c r="G639" s="12"/>
      <c r="H639" s="14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0"/>
      <c r="B640" s="10"/>
      <c r="C640" s="10"/>
      <c r="D640" s="10"/>
      <c r="E640" s="10"/>
      <c r="F640" s="10"/>
      <c r="G640" s="10"/>
      <c r="H640" s="1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2"/>
      <c r="B641" s="12"/>
      <c r="C641" s="12"/>
      <c r="D641" s="12"/>
      <c r="E641" s="12"/>
      <c r="F641" s="12"/>
      <c r="G641" s="12"/>
      <c r="H641" s="14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0"/>
      <c r="B642" s="10"/>
      <c r="C642" s="10"/>
      <c r="D642" s="10"/>
      <c r="E642" s="10"/>
      <c r="F642" s="10"/>
      <c r="G642" s="10"/>
      <c r="H642" s="1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2"/>
      <c r="B643" s="12"/>
      <c r="C643" s="12"/>
      <c r="D643" s="12"/>
      <c r="E643" s="12"/>
      <c r="F643" s="12"/>
      <c r="G643" s="12"/>
      <c r="H643" s="14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0"/>
      <c r="B644" s="10"/>
      <c r="C644" s="10"/>
      <c r="D644" s="10"/>
      <c r="E644" s="10"/>
      <c r="F644" s="10"/>
      <c r="G644" s="10"/>
      <c r="H644" s="1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2"/>
      <c r="B645" s="12"/>
      <c r="C645" s="12"/>
      <c r="D645" s="12"/>
      <c r="E645" s="12"/>
      <c r="F645" s="12"/>
      <c r="G645" s="12"/>
      <c r="H645" s="14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0"/>
      <c r="B646" s="10"/>
      <c r="C646" s="10"/>
      <c r="D646" s="10"/>
      <c r="E646" s="10"/>
      <c r="F646" s="10"/>
      <c r="G646" s="10"/>
      <c r="H646" s="1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2"/>
      <c r="B647" s="12"/>
      <c r="C647" s="12"/>
      <c r="D647" s="12"/>
      <c r="E647" s="12"/>
      <c r="F647" s="12"/>
      <c r="G647" s="12"/>
      <c r="H647" s="14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0"/>
      <c r="B648" s="10"/>
      <c r="C648" s="10"/>
      <c r="D648" s="10"/>
      <c r="E648" s="10"/>
      <c r="F648" s="10"/>
      <c r="G648" s="10"/>
      <c r="H648" s="1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2"/>
      <c r="B649" s="12"/>
      <c r="C649" s="12"/>
      <c r="D649" s="12"/>
      <c r="E649" s="12"/>
      <c r="F649" s="12"/>
      <c r="G649" s="12"/>
      <c r="H649" s="14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0"/>
      <c r="B650" s="10"/>
      <c r="C650" s="10"/>
      <c r="D650" s="10"/>
      <c r="E650" s="10"/>
      <c r="F650" s="10"/>
      <c r="G650" s="10"/>
      <c r="H650" s="1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2"/>
      <c r="B651" s="12"/>
      <c r="C651" s="12"/>
      <c r="D651" s="12"/>
      <c r="E651" s="12"/>
      <c r="F651" s="12"/>
      <c r="G651" s="12"/>
      <c r="H651" s="14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0"/>
      <c r="B652" s="10"/>
      <c r="C652" s="10"/>
      <c r="D652" s="10"/>
      <c r="E652" s="10"/>
      <c r="F652" s="10"/>
      <c r="G652" s="10"/>
      <c r="H652" s="1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2"/>
      <c r="B653" s="12"/>
      <c r="C653" s="12"/>
      <c r="D653" s="12"/>
      <c r="E653" s="12"/>
      <c r="F653" s="12"/>
      <c r="G653" s="12"/>
      <c r="H653" s="14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0"/>
      <c r="B654" s="10"/>
      <c r="C654" s="10"/>
      <c r="D654" s="10"/>
      <c r="E654" s="10"/>
      <c r="F654" s="10"/>
      <c r="G654" s="10"/>
      <c r="H654" s="1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2"/>
      <c r="B655" s="12"/>
      <c r="C655" s="12"/>
      <c r="D655" s="12"/>
      <c r="E655" s="12"/>
      <c r="F655" s="12"/>
      <c r="G655" s="12"/>
      <c r="H655" s="14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0"/>
      <c r="B656" s="10"/>
      <c r="C656" s="10"/>
      <c r="D656" s="10"/>
      <c r="E656" s="10"/>
      <c r="F656" s="10"/>
      <c r="G656" s="10"/>
      <c r="H656" s="1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2"/>
      <c r="B657" s="12"/>
      <c r="C657" s="12"/>
      <c r="D657" s="12"/>
      <c r="E657" s="12"/>
      <c r="F657" s="12"/>
      <c r="G657" s="12"/>
      <c r="H657" s="14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0"/>
      <c r="B658" s="10"/>
      <c r="C658" s="10"/>
      <c r="D658" s="10"/>
      <c r="E658" s="10"/>
      <c r="F658" s="10"/>
      <c r="G658" s="10"/>
      <c r="H658" s="1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2"/>
      <c r="B659" s="12"/>
      <c r="C659" s="12"/>
      <c r="D659" s="12"/>
      <c r="E659" s="12"/>
      <c r="F659" s="12"/>
      <c r="G659" s="12"/>
      <c r="H659" s="14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0"/>
      <c r="B660" s="10"/>
      <c r="C660" s="10"/>
      <c r="D660" s="10"/>
      <c r="E660" s="10"/>
      <c r="F660" s="10"/>
      <c r="G660" s="10"/>
      <c r="H660" s="1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2"/>
      <c r="B661" s="12"/>
      <c r="C661" s="12"/>
      <c r="D661" s="12"/>
      <c r="E661" s="12"/>
      <c r="F661" s="12"/>
      <c r="G661" s="12"/>
      <c r="H661" s="14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0"/>
      <c r="B662" s="10"/>
      <c r="C662" s="10"/>
      <c r="D662" s="10"/>
      <c r="E662" s="10"/>
      <c r="F662" s="10"/>
      <c r="G662" s="10"/>
      <c r="H662" s="1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2"/>
      <c r="B663" s="12"/>
      <c r="C663" s="12"/>
      <c r="D663" s="12"/>
      <c r="E663" s="12"/>
      <c r="F663" s="12"/>
      <c r="G663" s="12"/>
      <c r="H663" s="14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0"/>
      <c r="B664" s="10"/>
      <c r="C664" s="10"/>
      <c r="D664" s="10"/>
      <c r="E664" s="10"/>
      <c r="F664" s="10"/>
      <c r="G664" s="10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2"/>
      <c r="B665" s="12"/>
      <c r="C665" s="12"/>
      <c r="D665" s="12"/>
      <c r="E665" s="12"/>
      <c r="F665" s="12"/>
      <c r="G665" s="12"/>
      <c r="H665" s="14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0"/>
      <c r="B666" s="10"/>
      <c r="C666" s="10"/>
      <c r="D666" s="10"/>
      <c r="E666" s="10"/>
      <c r="F666" s="10"/>
      <c r="G666" s="10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2"/>
      <c r="B667" s="12"/>
      <c r="C667" s="12"/>
      <c r="D667" s="12"/>
      <c r="E667" s="12"/>
      <c r="F667" s="12"/>
      <c r="G667" s="12"/>
      <c r="H667" s="14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0"/>
      <c r="B668" s="10"/>
      <c r="C668" s="10"/>
      <c r="D668" s="10"/>
      <c r="E668" s="10"/>
      <c r="F668" s="10"/>
      <c r="G668" s="10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2"/>
      <c r="B669" s="12"/>
      <c r="C669" s="12"/>
      <c r="D669" s="12"/>
      <c r="E669" s="12"/>
      <c r="F669" s="12"/>
      <c r="G669" s="12"/>
      <c r="H669" s="14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0"/>
      <c r="B670" s="10"/>
      <c r="C670" s="10"/>
      <c r="D670" s="10"/>
      <c r="E670" s="10"/>
      <c r="F670" s="10"/>
      <c r="G670" s="10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2"/>
      <c r="B671" s="12"/>
      <c r="C671" s="12"/>
      <c r="D671" s="12"/>
      <c r="E671" s="12"/>
      <c r="F671" s="12"/>
      <c r="G671" s="12"/>
      <c r="H671" s="14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0"/>
      <c r="B672" s="10"/>
      <c r="C672" s="10"/>
      <c r="D672" s="10"/>
      <c r="E672" s="10"/>
      <c r="F672" s="10"/>
      <c r="G672" s="10"/>
      <c r="H672" s="1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2"/>
      <c r="B673" s="12"/>
      <c r="C673" s="12"/>
      <c r="D673" s="12"/>
      <c r="E673" s="12"/>
      <c r="F673" s="12"/>
      <c r="G673" s="12"/>
      <c r="H673" s="14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0"/>
      <c r="B674" s="10"/>
      <c r="C674" s="10"/>
      <c r="D674" s="10"/>
      <c r="E674" s="10"/>
      <c r="F674" s="10"/>
      <c r="G674" s="10"/>
      <c r="H674" s="1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2"/>
      <c r="B675" s="12"/>
      <c r="C675" s="12"/>
      <c r="D675" s="12"/>
      <c r="E675" s="12"/>
      <c r="F675" s="12"/>
      <c r="G675" s="12"/>
      <c r="H675" s="14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0"/>
      <c r="B676" s="10"/>
      <c r="C676" s="10"/>
      <c r="D676" s="10"/>
      <c r="E676" s="10"/>
      <c r="F676" s="10"/>
      <c r="G676" s="10"/>
      <c r="H676" s="1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2"/>
      <c r="B677" s="12"/>
      <c r="C677" s="12"/>
      <c r="D677" s="12"/>
      <c r="E677" s="12"/>
      <c r="F677" s="12"/>
      <c r="G677" s="12"/>
      <c r="H677" s="14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0"/>
      <c r="B678" s="10"/>
      <c r="C678" s="10"/>
      <c r="D678" s="10"/>
      <c r="E678" s="10"/>
      <c r="F678" s="10"/>
      <c r="G678" s="10"/>
      <c r="H678" s="1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2"/>
      <c r="B679" s="12"/>
      <c r="C679" s="12"/>
      <c r="D679" s="12"/>
      <c r="E679" s="12"/>
      <c r="F679" s="12"/>
      <c r="G679" s="12"/>
      <c r="H679" s="14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0"/>
      <c r="B680" s="10"/>
      <c r="C680" s="10"/>
      <c r="D680" s="10"/>
      <c r="E680" s="10"/>
      <c r="F680" s="10"/>
      <c r="G680" s="10"/>
      <c r="H680" s="1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2"/>
      <c r="B681" s="12"/>
      <c r="C681" s="12"/>
      <c r="D681" s="12"/>
      <c r="E681" s="12"/>
      <c r="F681" s="12"/>
      <c r="G681" s="12"/>
      <c r="H681" s="14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0"/>
      <c r="B682" s="10"/>
      <c r="C682" s="10"/>
      <c r="D682" s="10"/>
      <c r="E682" s="10"/>
      <c r="F682" s="10"/>
      <c r="G682" s="10"/>
      <c r="H682" s="1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2"/>
      <c r="B683" s="12"/>
      <c r="C683" s="12"/>
      <c r="D683" s="12"/>
      <c r="E683" s="12"/>
      <c r="F683" s="12"/>
      <c r="G683" s="12"/>
      <c r="H683" s="14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0"/>
      <c r="B684" s="10"/>
      <c r="C684" s="10"/>
      <c r="D684" s="10"/>
      <c r="E684" s="10"/>
      <c r="F684" s="10"/>
      <c r="G684" s="10"/>
      <c r="H684" s="1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2"/>
      <c r="B685" s="12"/>
      <c r="C685" s="12"/>
      <c r="D685" s="12"/>
      <c r="E685" s="12"/>
      <c r="F685" s="12"/>
      <c r="G685" s="12"/>
      <c r="H685" s="14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0"/>
      <c r="B686" s="10"/>
      <c r="C686" s="10"/>
      <c r="D686" s="10"/>
      <c r="E686" s="10"/>
      <c r="F686" s="10"/>
      <c r="G686" s="10"/>
      <c r="H686" s="1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2"/>
      <c r="B687" s="12"/>
      <c r="C687" s="12"/>
      <c r="D687" s="12"/>
      <c r="E687" s="12"/>
      <c r="F687" s="12"/>
      <c r="G687" s="12"/>
      <c r="H687" s="14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0"/>
      <c r="B688" s="10"/>
      <c r="C688" s="10"/>
      <c r="D688" s="10"/>
      <c r="E688" s="10"/>
      <c r="F688" s="10"/>
      <c r="G688" s="10"/>
      <c r="H688" s="1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2"/>
      <c r="B689" s="12"/>
      <c r="C689" s="12"/>
      <c r="D689" s="12"/>
      <c r="E689" s="12"/>
      <c r="F689" s="12"/>
      <c r="G689" s="12"/>
      <c r="H689" s="14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0"/>
      <c r="B690" s="10"/>
      <c r="C690" s="10"/>
      <c r="D690" s="10"/>
      <c r="E690" s="10"/>
      <c r="F690" s="10"/>
      <c r="G690" s="10"/>
      <c r="H690" s="1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2"/>
      <c r="B691" s="12"/>
      <c r="C691" s="12"/>
      <c r="D691" s="12"/>
      <c r="E691" s="12"/>
      <c r="F691" s="12"/>
      <c r="G691" s="12"/>
      <c r="H691" s="14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0"/>
      <c r="B692" s="10"/>
      <c r="C692" s="10"/>
      <c r="D692" s="10"/>
      <c r="E692" s="10"/>
      <c r="F692" s="10"/>
      <c r="G692" s="10"/>
      <c r="H692" s="1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2"/>
      <c r="B693" s="12"/>
      <c r="C693" s="12"/>
      <c r="D693" s="12"/>
      <c r="E693" s="12"/>
      <c r="F693" s="12"/>
      <c r="G693" s="12"/>
      <c r="H693" s="14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0"/>
      <c r="B694" s="10"/>
      <c r="C694" s="10"/>
      <c r="D694" s="10"/>
      <c r="E694" s="10"/>
      <c r="F694" s="10"/>
      <c r="G694" s="10"/>
      <c r="H694" s="1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2"/>
      <c r="B695" s="12"/>
      <c r="C695" s="12"/>
      <c r="D695" s="12"/>
      <c r="E695" s="12"/>
      <c r="F695" s="12"/>
      <c r="G695" s="12"/>
      <c r="H695" s="14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0"/>
      <c r="B696" s="10"/>
      <c r="C696" s="10"/>
      <c r="D696" s="10"/>
      <c r="E696" s="10"/>
      <c r="F696" s="10"/>
      <c r="G696" s="10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2"/>
      <c r="B697" s="12"/>
      <c r="C697" s="12"/>
      <c r="D697" s="12"/>
      <c r="E697" s="12"/>
      <c r="F697" s="12"/>
      <c r="G697" s="12"/>
      <c r="H697" s="14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0"/>
      <c r="B698" s="10"/>
      <c r="C698" s="10"/>
      <c r="D698" s="10"/>
      <c r="E698" s="10"/>
      <c r="F698" s="10"/>
      <c r="G698" s="10"/>
      <c r="H698" s="1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2"/>
      <c r="B699" s="12"/>
      <c r="C699" s="12"/>
      <c r="D699" s="12"/>
      <c r="E699" s="12"/>
      <c r="F699" s="12"/>
      <c r="G699" s="12"/>
      <c r="H699" s="14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0"/>
      <c r="B700" s="10"/>
      <c r="C700" s="10"/>
      <c r="D700" s="10"/>
      <c r="E700" s="10"/>
      <c r="F700" s="10"/>
      <c r="G700" s="10"/>
      <c r="H700" s="1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2"/>
      <c r="B701" s="12"/>
      <c r="C701" s="12"/>
      <c r="D701" s="12"/>
      <c r="E701" s="12"/>
      <c r="F701" s="12"/>
      <c r="G701" s="12"/>
      <c r="H701" s="14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0"/>
      <c r="B702" s="10"/>
      <c r="C702" s="10"/>
      <c r="D702" s="10"/>
      <c r="E702" s="10"/>
      <c r="F702" s="10"/>
      <c r="G702" s="10"/>
      <c r="H702" s="1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2"/>
      <c r="B703" s="12"/>
      <c r="C703" s="12"/>
      <c r="D703" s="12"/>
      <c r="E703" s="12"/>
      <c r="F703" s="12"/>
      <c r="G703" s="12"/>
      <c r="H703" s="14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0"/>
      <c r="B704" s="10"/>
      <c r="C704" s="10"/>
      <c r="D704" s="10"/>
      <c r="E704" s="10"/>
      <c r="F704" s="10"/>
      <c r="G704" s="10"/>
      <c r="H704" s="1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2"/>
      <c r="B705" s="12"/>
      <c r="C705" s="12"/>
      <c r="D705" s="12"/>
      <c r="E705" s="12"/>
      <c r="F705" s="12"/>
      <c r="G705" s="12"/>
      <c r="H705" s="14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0"/>
      <c r="B706" s="10"/>
      <c r="C706" s="10"/>
      <c r="D706" s="10"/>
      <c r="E706" s="10"/>
      <c r="F706" s="10"/>
      <c r="G706" s="10"/>
      <c r="H706" s="1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2"/>
      <c r="B707" s="12"/>
      <c r="C707" s="12"/>
      <c r="D707" s="12"/>
      <c r="E707" s="12"/>
      <c r="F707" s="12"/>
      <c r="G707" s="12"/>
      <c r="H707" s="14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0"/>
      <c r="B708" s="10"/>
      <c r="C708" s="10"/>
      <c r="D708" s="10"/>
      <c r="E708" s="10"/>
      <c r="F708" s="10"/>
      <c r="G708" s="10"/>
      <c r="H708" s="1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2"/>
      <c r="B709" s="12"/>
      <c r="C709" s="12"/>
      <c r="D709" s="12"/>
      <c r="E709" s="12"/>
      <c r="F709" s="12"/>
      <c r="G709" s="12"/>
      <c r="H709" s="14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0"/>
      <c r="B710" s="10"/>
      <c r="C710" s="10"/>
      <c r="D710" s="10"/>
      <c r="E710" s="10"/>
      <c r="F710" s="10"/>
      <c r="G710" s="10"/>
      <c r="H710" s="1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2"/>
      <c r="B711" s="12"/>
      <c r="C711" s="12"/>
      <c r="D711" s="12"/>
      <c r="E711" s="12"/>
      <c r="F711" s="12"/>
      <c r="G711" s="12"/>
      <c r="H711" s="14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0"/>
      <c r="B712" s="10"/>
      <c r="C712" s="10"/>
      <c r="D712" s="10"/>
      <c r="E712" s="10"/>
      <c r="F712" s="10"/>
      <c r="G712" s="10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2"/>
      <c r="B713" s="12"/>
      <c r="C713" s="12"/>
      <c r="D713" s="12"/>
      <c r="E713" s="12"/>
      <c r="F713" s="12"/>
      <c r="G713" s="12"/>
      <c r="H713" s="14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0"/>
      <c r="B714" s="10"/>
      <c r="C714" s="10"/>
      <c r="D714" s="10"/>
      <c r="E714" s="10"/>
      <c r="F714" s="10"/>
      <c r="G714" s="10"/>
      <c r="H714" s="1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2"/>
      <c r="B715" s="12"/>
      <c r="C715" s="12"/>
      <c r="D715" s="12"/>
      <c r="E715" s="12"/>
      <c r="F715" s="12"/>
      <c r="G715" s="12"/>
      <c r="H715" s="14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0"/>
      <c r="B716" s="10"/>
      <c r="C716" s="10"/>
      <c r="D716" s="10"/>
      <c r="E716" s="10"/>
      <c r="F716" s="10"/>
      <c r="G716" s="10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2"/>
      <c r="B717" s="12"/>
      <c r="C717" s="12"/>
      <c r="D717" s="12"/>
      <c r="E717" s="12"/>
      <c r="F717" s="12"/>
      <c r="G717" s="12"/>
      <c r="H717" s="14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0"/>
      <c r="B718" s="10"/>
      <c r="C718" s="10"/>
      <c r="D718" s="10"/>
      <c r="E718" s="10"/>
      <c r="F718" s="10"/>
      <c r="G718" s="10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2"/>
      <c r="B719" s="12"/>
      <c r="C719" s="12"/>
      <c r="D719" s="12"/>
      <c r="E719" s="12"/>
      <c r="F719" s="12"/>
      <c r="G719" s="12"/>
      <c r="H719" s="14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0"/>
      <c r="B720" s="10"/>
      <c r="C720" s="10"/>
      <c r="D720" s="10"/>
      <c r="E720" s="10"/>
      <c r="F720" s="10"/>
      <c r="G720" s="10"/>
      <c r="H720" s="1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2"/>
      <c r="B721" s="12"/>
      <c r="C721" s="12"/>
      <c r="D721" s="12"/>
      <c r="E721" s="12"/>
      <c r="F721" s="12"/>
      <c r="G721" s="12"/>
      <c r="H721" s="14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0"/>
      <c r="B722" s="10"/>
      <c r="C722" s="10"/>
      <c r="D722" s="10"/>
      <c r="E722" s="10"/>
      <c r="F722" s="10"/>
      <c r="G722" s="10"/>
      <c r="H722" s="1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2"/>
      <c r="B723" s="12"/>
      <c r="C723" s="12"/>
      <c r="D723" s="12"/>
      <c r="E723" s="12"/>
      <c r="F723" s="12"/>
      <c r="G723" s="12"/>
      <c r="H723" s="14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0"/>
      <c r="B724" s="10"/>
      <c r="C724" s="10"/>
      <c r="D724" s="10"/>
      <c r="E724" s="10"/>
      <c r="F724" s="10"/>
      <c r="G724" s="10"/>
      <c r="H724" s="1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2"/>
      <c r="B725" s="12"/>
      <c r="C725" s="12"/>
      <c r="D725" s="12"/>
      <c r="E725" s="12"/>
      <c r="F725" s="12"/>
      <c r="G725" s="12"/>
      <c r="H725" s="14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0"/>
      <c r="B726" s="10"/>
      <c r="C726" s="10"/>
      <c r="D726" s="10"/>
      <c r="E726" s="10"/>
      <c r="F726" s="10"/>
      <c r="G726" s="10"/>
      <c r="H726" s="1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2"/>
      <c r="B727" s="12"/>
      <c r="C727" s="12"/>
      <c r="D727" s="12"/>
      <c r="E727" s="12"/>
      <c r="F727" s="12"/>
      <c r="G727" s="12"/>
      <c r="H727" s="14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0"/>
      <c r="B728" s="10"/>
      <c r="C728" s="10"/>
      <c r="D728" s="10"/>
      <c r="E728" s="10"/>
      <c r="F728" s="10"/>
      <c r="G728" s="10"/>
      <c r="H728" s="1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2"/>
      <c r="B729" s="12"/>
      <c r="C729" s="12"/>
      <c r="D729" s="12"/>
      <c r="E729" s="12"/>
      <c r="F729" s="12"/>
      <c r="G729" s="12"/>
      <c r="H729" s="14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0"/>
      <c r="B730" s="10"/>
      <c r="C730" s="10"/>
      <c r="D730" s="10"/>
      <c r="E730" s="10"/>
      <c r="F730" s="10"/>
      <c r="G730" s="10"/>
      <c r="H730" s="1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2"/>
      <c r="B731" s="12"/>
      <c r="C731" s="12"/>
      <c r="D731" s="12"/>
      <c r="E731" s="12"/>
      <c r="F731" s="12"/>
      <c r="G731" s="12"/>
      <c r="H731" s="14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0"/>
      <c r="B732" s="10"/>
      <c r="C732" s="10"/>
      <c r="D732" s="10"/>
      <c r="E732" s="10"/>
      <c r="F732" s="10"/>
      <c r="G732" s="10"/>
      <c r="H732" s="1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2"/>
      <c r="B733" s="12"/>
      <c r="C733" s="12"/>
      <c r="D733" s="12"/>
      <c r="E733" s="12"/>
      <c r="F733" s="12"/>
      <c r="G733" s="12"/>
      <c r="H733" s="14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0"/>
      <c r="B734" s="10"/>
      <c r="C734" s="10"/>
      <c r="D734" s="10"/>
      <c r="E734" s="10"/>
      <c r="F734" s="10"/>
      <c r="G734" s="10"/>
      <c r="H734" s="1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2"/>
      <c r="B735" s="12"/>
      <c r="C735" s="12"/>
      <c r="D735" s="12"/>
      <c r="E735" s="12"/>
      <c r="F735" s="12"/>
      <c r="G735" s="12"/>
      <c r="H735" s="14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0"/>
      <c r="B736" s="10"/>
      <c r="C736" s="10"/>
      <c r="D736" s="10"/>
      <c r="E736" s="10"/>
      <c r="F736" s="10"/>
      <c r="G736" s="10"/>
      <c r="H736" s="1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2"/>
      <c r="B737" s="12"/>
      <c r="C737" s="12"/>
      <c r="D737" s="12"/>
      <c r="E737" s="12"/>
      <c r="F737" s="12"/>
      <c r="G737" s="12"/>
      <c r="H737" s="14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0"/>
      <c r="B738" s="10"/>
      <c r="C738" s="10"/>
      <c r="D738" s="10"/>
      <c r="E738" s="10"/>
      <c r="F738" s="10"/>
      <c r="G738" s="10"/>
      <c r="H738" s="1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2"/>
      <c r="B739" s="12"/>
      <c r="C739" s="12"/>
      <c r="D739" s="12"/>
      <c r="E739" s="12"/>
      <c r="F739" s="12"/>
      <c r="G739" s="12"/>
      <c r="H739" s="14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0"/>
      <c r="B740" s="10"/>
      <c r="C740" s="10"/>
      <c r="D740" s="10"/>
      <c r="E740" s="10"/>
      <c r="F740" s="10"/>
      <c r="G740" s="10"/>
      <c r="H740" s="1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2"/>
      <c r="B741" s="12"/>
      <c r="C741" s="12"/>
      <c r="D741" s="12"/>
      <c r="E741" s="12"/>
      <c r="F741" s="12"/>
      <c r="G741" s="12"/>
      <c r="H741" s="14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0"/>
      <c r="B742" s="10"/>
      <c r="C742" s="10"/>
      <c r="D742" s="10"/>
      <c r="E742" s="10"/>
      <c r="F742" s="10"/>
      <c r="G742" s="10"/>
      <c r="H742" s="1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2"/>
      <c r="B743" s="12"/>
      <c r="C743" s="12"/>
      <c r="D743" s="12"/>
      <c r="E743" s="12"/>
      <c r="F743" s="12"/>
      <c r="G743" s="12"/>
      <c r="H743" s="14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0"/>
      <c r="B744" s="10"/>
      <c r="C744" s="10"/>
      <c r="D744" s="10"/>
      <c r="E744" s="10"/>
      <c r="F744" s="10"/>
      <c r="G744" s="10"/>
      <c r="H744" s="1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2"/>
      <c r="B745" s="12"/>
      <c r="C745" s="12"/>
      <c r="D745" s="12"/>
      <c r="E745" s="12"/>
      <c r="F745" s="12"/>
      <c r="G745" s="12"/>
      <c r="H745" s="14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0"/>
      <c r="B746" s="10"/>
      <c r="C746" s="10"/>
      <c r="D746" s="10"/>
      <c r="E746" s="10"/>
      <c r="F746" s="10"/>
      <c r="G746" s="10"/>
      <c r="H746" s="1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2"/>
      <c r="B747" s="12"/>
      <c r="C747" s="12"/>
      <c r="D747" s="12"/>
      <c r="E747" s="12"/>
      <c r="F747" s="12"/>
      <c r="G747" s="12"/>
      <c r="H747" s="14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0"/>
      <c r="B748" s="10"/>
      <c r="C748" s="10"/>
      <c r="D748" s="10"/>
      <c r="E748" s="10"/>
      <c r="F748" s="10"/>
      <c r="G748" s="10"/>
      <c r="H748" s="1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2"/>
      <c r="B749" s="12"/>
      <c r="C749" s="12"/>
      <c r="D749" s="12"/>
      <c r="E749" s="12"/>
      <c r="F749" s="12"/>
      <c r="G749" s="12"/>
      <c r="H749" s="14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0"/>
      <c r="B750" s="10"/>
      <c r="C750" s="10"/>
      <c r="D750" s="10"/>
      <c r="E750" s="10"/>
      <c r="F750" s="10"/>
      <c r="G750" s="10"/>
      <c r="H750" s="1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2"/>
      <c r="B751" s="12"/>
      <c r="C751" s="12"/>
      <c r="D751" s="12"/>
      <c r="E751" s="12"/>
      <c r="F751" s="12"/>
      <c r="G751" s="12"/>
      <c r="H751" s="14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0"/>
      <c r="B752" s="10"/>
      <c r="C752" s="10"/>
      <c r="D752" s="10"/>
      <c r="E752" s="10"/>
      <c r="F752" s="10"/>
      <c r="G752" s="10"/>
      <c r="H752" s="1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2"/>
      <c r="B753" s="12"/>
      <c r="C753" s="12"/>
      <c r="D753" s="12"/>
      <c r="E753" s="12"/>
      <c r="F753" s="12"/>
      <c r="G753" s="12"/>
      <c r="H753" s="14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0"/>
      <c r="B754" s="10"/>
      <c r="C754" s="10"/>
      <c r="D754" s="10"/>
      <c r="E754" s="10"/>
      <c r="F754" s="10"/>
      <c r="G754" s="10"/>
      <c r="H754" s="1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2"/>
      <c r="B755" s="12"/>
      <c r="C755" s="12"/>
      <c r="D755" s="12"/>
      <c r="E755" s="12"/>
      <c r="F755" s="12"/>
      <c r="G755" s="12"/>
      <c r="H755" s="14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0"/>
      <c r="B756" s="10"/>
      <c r="C756" s="10"/>
      <c r="D756" s="10"/>
      <c r="E756" s="10"/>
      <c r="F756" s="10"/>
      <c r="G756" s="10"/>
      <c r="H756" s="1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2"/>
      <c r="B757" s="12"/>
      <c r="C757" s="12"/>
      <c r="D757" s="12"/>
      <c r="E757" s="12"/>
      <c r="F757" s="12"/>
      <c r="G757" s="12"/>
      <c r="H757" s="14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0"/>
      <c r="B758" s="10"/>
      <c r="C758" s="10"/>
      <c r="D758" s="10"/>
      <c r="E758" s="10"/>
      <c r="F758" s="10"/>
      <c r="G758" s="10"/>
      <c r="H758" s="1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2"/>
      <c r="B759" s="12"/>
      <c r="C759" s="12"/>
      <c r="D759" s="12"/>
      <c r="E759" s="12"/>
      <c r="F759" s="12"/>
      <c r="G759" s="12"/>
      <c r="H759" s="14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0"/>
      <c r="B760" s="10"/>
      <c r="C760" s="10"/>
      <c r="D760" s="10"/>
      <c r="E760" s="10"/>
      <c r="F760" s="10"/>
      <c r="G760" s="10"/>
      <c r="H760" s="1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2"/>
      <c r="B761" s="12"/>
      <c r="C761" s="12"/>
      <c r="D761" s="12"/>
      <c r="E761" s="12"/>
      <c r="F761" s="12"/>
      <c r="G761" s="12"/>
      <c r="H761" s="14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0"/>
      <c r="B762" s="10"/>
      <c r="C762" s="10"/>
      <c r="D762" s="10"/>
      <c r="E762" s="10"/>
      <c r="F762" s="10"/>
      <c r="G762" s="10"/>
      <c r="H762" s="1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2"/>
      <c r="B763" s="12"/>
      <c r="C763" s="12"/>
      <c r="D763" s="12"/>
      <c r="E763" s="12"/>
      <c r="F763" s="12"/>
      <c r="G763" s="12"/>
      <c r="H763" s="14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0"/>
      <c r="B764" s="10"/>
      <c r="C764" s="10"/>
      <c r="D764" s="10"/>
      <c r="E764" s="10"/>
      <c r="F764" s="10"/>
      <c r="G764" s="10"/>
      <c r="H764" s="1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2"/>
      <c r="B765" s="12"/>
      <c r="C765" s="12"/>
      <c r="D765" s="12"/>
      <c r="E765" s="12"/>
      <c r="F765" s="12"/>
      <c r="G765" s="12"/>
      <c r="H765" s="14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0"/>
      <c r="B766" s="10"/>
      <c r="C766" s="10"/>
      <c r="D766" s="10"/>
      <c r="E766" s="10"/>
      <c r="F766" s="10"/>
      <c r="G766" s="10"/>
      <c r="H766" s="1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2"/>
      <c r="B767" s="12"/>
      <c r="C767" s="12"/>
      <c r="D767" s="12"/>
      <c r="E767" s="12"/>
      <c r="F767" s="12"/>
      <c r="G767" s="12"/>
      <c r="H767" s="14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0"/>
      <c r="B768" s="10"/>
      <c r="C768" s="10"/>
      <c r="D768" s="10"/>
      <c r="E768" s="10"/>
      <c r="F768" s="10"/>
      <c r="G768" s="10"/>
      <c r="H768" s="1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2"/>
      <c r="B769" s="12"/>
      <c r="C769" s="12"/>
      <c r="D769" s="12"/>
      <c r="E769" s="12"/>
      <c r="F769" s="12"/>
      <c r="G769" s="12"/>
      <c r="H769" s="14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0"/>
      <c r="B770" s="10"/>
      <c r="C770" s="10"/>
      <c r="D770" s="10"/>
      <c r="E770" s="10"/>
      <c r="F770" s="10"/>
      <c r="G770" s="10"/>
      <c r="H770" s="1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2"/>
      <c r="B771" s="12"/>
      <c r="C771" s="12"/>
      <c r="D771" s="12"/>
      <c r="E771" s="12"/>
      <c r="F771" s="12"/>
      <c r="G771" s="12"/>
      <c r="H771" s="14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0"/>
      <c r="B772" s="10"/>
      <c r="C772" s="10"/>
      <c r="D772" s="10"/>
      <c r="E772" s="10"/>
      <c r="F772" s="10"/>
      <c r="G772" s="10"/>
      <c r="H772" s="1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2"/>
      <c r="B773" s="12"/>
      <c r="C773" s="12"/>
      <c r="D773" s="12"/>
      <c r="E773" s="12"/>
      <c r="F773" s="12"/>
      <c r="G773" s="12"/>
      <c r="H773" s="14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0"/>
      <c r="B774" s="10"/>
      <c r="C774" s="10"/>
      <c r="D774" s="10"/>
      <c r="E774" s="10"/>
      <c r="F774" s="10"/>
      <c r="G774" s="10"/>
      <c r="H774" s="1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2"/>
      <c r="B775" s="12"/>
      <c r="C775" s="12"/>
      <c r="D775" s="12"/>
      <c r="E775" s="12"/>
      <c r="F775" s="12"/>
      <c r="G775" s="12"/>
      <c r="H775" s="14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0"/>
      <c r="B776" s="10"/>
      <c r="C776" s="10"/>
      <c r="D776" s="10"/>
      <c r="E776" s="10"/>
      <c r="F776" s="10"/>
      <c r="G776" s="10"/>
      <c r="H776" s="1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2"/>
      <c r="B777" s="12"/>
      <c r="C777" s="12"/>
      <c r="D777" s="12"/>
      <c r="E777" s="12"/>
      <c r="F777" s="12"/>
      <c r="G777" s="12"/>
      <c r="H777" s="14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0"/>
      <c r="B778" s="10"/>
      <c r="C778" s="10"/>
      <c r="D778" s="10"/>
      <c r="E778" s="10"/>
      <c r="F778" s="10"/>
      <c r="G778" s="10"/>
      <c r="H778" s="1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2"/>
      <c r="B779" s="12"/>
      <c r="C779" s="12"/>
      <c r="D779" s="12"/>
      <c r="E779" s="12"/>
      <c r="F779" s="12"/>
      <c r="G779" s="12"/>
      <c r="H779" s="14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0"/>
      <c r="B780" s="10"/>
      <c r="C780" s="10"/>
      <c r="D780" s="10"/>
      <c r="E780" s="10"/>
      <c r="F780" s="10"/>
      <c r="G780" s="10"/>
      <c r="H780" s="1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2"/>
      <c r="B781" s="12"/>
      <c r="C781" s="12"/>
      <c r="D781" s="12"/>
      <c r="E781" s="12"/>
      <c r="F781" s="12"/>
      <c r="G781" s="12"/>
      <c r="H781" s="14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0"/>
      <c r="B782" s="10"/>
      <c r="C782" s="10"/>
      <c r="D782" s="10"/>
      <c r="E782" s="10"/>
      <c r="F782" s="10"/>
      <c r="G782" s="10"/>
      <c r="H782" s="1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2"/>
      <c r="B783" s="12"/>
      <c r="C783" s="12"/>
      <c r="D783" s="12"/>
      <c r="E783" s="12"/>
      <c r="F783" s="12"/>
      <c r="G783" s="12"/>
      <c r="H783" s="14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0"/>
      <c r="B784" s="10"/>
      <c r="C784" s="10"/>
      <c r="D784" s="10"/>
      <c r="E784" s="10"/>
      <c r="F784" s="10"/>
      <c r="G784" s="10"/>
      <c r="H784" s="1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2"/>
      <c r="B785" s="12"/>
      <c r="C785" s="12"/>
      <c r="D785" s="12"/>
      <c r="E785" s="12"/>
      <c r="F785" s="12"/>
      <c r="G785" s="12"/>
      <c r="H785" s="14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0"/>
      <c r="B786" s="10"/>
      <c r="C786" s="10"/>
      <c r="D786" s="10"/>
      <c r="E786" s="10"/>
      <c r="F786" s="10"/>
      <c r="G786" s="10"/>
      <c r="H786" s="1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2"/>
      <c r="B787" s="12"/>
      <c r="C787" s="12"/>
      <c r="D787" s="12"/>
      <c r="E787" s="12"/>
      <c r="F787" s="12"/>
      <c r="G787" s="12"/>
      <c r="H787" s="14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0"/>
      <c r="B788" s="10"/>
      <c r="C788" s="10"/>
      <c r="D788" s="10"/>
      <c r="E788" s="10"/>
      <c r="F788" s="10"/>
      <c r="G788" s="10"/>
      <c r="H788" s="1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2"/>
      <c r="B789" s="12"/>
      <c r="C789" s="12"/>
      <c r="D789" s="12"/>
      <c r="E789" s="12"/>
      <c r="F789" s="12"/>
      <c r="G789" s="12"/>
      <c r="H789" s="14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0"/>
      <c r="B790" s="10"/>
      <c r="C790" s="10"/>
      <c r="D790" s="10"/>
      <c r="E790" s="10"/>
      <c r="F790" s="10"/>
      <c r="G790" s="10"/>
      <c r="H790" s="1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2"/>
      <c r="B791" s="12"/>
      <c r="C791" s="12"/>
      <c r="D791" s="12"/>
      <c r="E791" s="12"/>
      <c r="F791" s="12"/>
      <c r="G791" s="12"/>
      <c r="H791" s="14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0"/>
      <c r="B792" s="10"/>
      <c r="C792" s="10"/>
      <c r="D792" s="10"/>
      <c r="E792" s="10"/>
      <c r="F792" s="10"/>
      <c r="G792" s="10"/>
      <c r="H792" s="1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2"/>
      <c r="B793" s="12"/>
      <c r="C793" s="12"/>
      <c r="D793" s="12"/>
      <c r="E793" s="12"/>
      <c r="F793" s="12"/>
      <c r="G793" s="12"/>
      <c r="H793" s="14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0"/>
      <c r="B794" s="10"/>
      <c r="C794" s="10"/>
      <c r="D794" s="10"/>
      <c r="E794" s="10"/>
      <c r="F794" s="10"/>
      <c r="G794" s="10"/>
      <c r="H794" s="1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2"/>
      <c r="B795" s="12"/>
      <c r="C795" s="12"/>
      <c r="D795" s="12"/>
      <c r="E795" s="12"/>
      <c r="F795" s="12"/>
      <c r="G795" s="12"/>
      <c r="H795" s="14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0"/>
      <c r="B796" s="10"/>
      <c r="C796" s="10"/>
      <c r="D796" s="10"/>
      <c r="E796" s="10"/>
      <c r="F796" s="10"/>
      <c r="G796" s="10"/>
      <c r="H796" s="1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2"/>
      <c r="B797" s="12"/>
      <c r="C797" s="12"/>
      <c r="D797" s="12"/>
      <c r="E797" s="12"/>
      <c r="F797" s="12"/>
      <c r="G797" s="12"/>
      <c r="H797" s="14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0"/>
      <c r="B798" s="10"/>
      <c r="C798" s="10"/>
      <c r="D798" s="10"/>
      <c r="E798" s="10"/>
      <c r="F798" s="10"/>
      <c r="G798" s="10"/>
      <c r="H798" s="1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2"/>
      <c r="B799" s="12"/>
      <c r="C799" s="12"/>
      <c r="D799" s="12"/>
      <c r="E799" s="12"/>
      <c r="F799" s="12"/>
      <c r="G799" s="12"/>
      <c r="H799" s="14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0"/>
      <c r="B800" s="10"/>
      <c r="C800" s="10"/>
      <c r="D800" s="10"/>
      <c r="E800" s="10"/>
      <c r="F800" s="10"/>
      <c r="G800" s="10"/>
      <c r="H800" s="1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2"/>
      <c r="B801" s="12"/>
      <c r="C801" s="12"/>
      <c r="D801" s="12"/>
      <c r="E801" s="12"/>
      <c r="F801" s="12"/>
      <c r="G801" s="12"/>
      <c r="H801" s="14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0"/>
      <c r="B802" s="10"/>
      <c r="C802" s="10"/>
      <c r="D802" s="10"/>
      <c r="E802" s="10"/>
      <c r="F802" s="10"/>
      <c r="G802" s="10"/>
      <c r="H802" s="1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2"/>
      <c r="B803" s="12"/>
      <c r="C803" s="12"/>
      <c r="D803" s="12"/>
      <c r="E803" s="12"/>
      <c r="F803" s="12"/>
      <c r="G803" s="12"/>
      <c r="H803" s="14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0"/>
      <c r="B804" s="10"/>
      <c r="C804" s="10"/>
      <c r="D804" s="10"/>
      <c r="E804" s="10"/>
      <c r="F804" s="10"/>
      <c r="G804" s="10"/>
      <c r="H804" s="1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2"/>
      <c r="B805" s="12"/>
      <c r="C805" s="12"/>
      <c r="D805" s="12"/>
      <c r="E805" s="12"/>
      <c r="F805" s="12"/>
      <c r="G805" s="12"/>
      <c r="H805" s="14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0"/>
      <c r="B806" s="10"/>
      <c r="C806" s="10"/>
      <c r="D806" s="10"/>
      <c r="E806" s="10"/>
      <c r="F806" s="10"/>
      <c r="G806" s="10"/>
      <c r="H806" s="1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2"/>
      <c r="B807" s="12"/>
      <c r="C807" s="12"/>
      <c r="D807" s="12"/>
      <c r="E807" s="12"/>
      <c r="F807" s="12"/>
      <c r="G807" s="12"/>
      <c r="H807" s="14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0"/>
      <c r="B808" s="10"/>
      <c r="C808" s="10"/>
      <c r="D808" s="10"/>
      <c r="E808" s="10"/>
      <c r="F808" s="10"/>
      <c r="G808" s="10"/>
      <c r="H808" s="1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2"/>
      <c r="B809" s="12"/>
      <c r="C809" s="12"/>
      <c r="D809" s="12"/>
      <c r="E809" s="12"/>
      <c r="F809" s="12"/>
      <c r="G809" s="12"/>
      <c r="H809" s="14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0"/>
      <c r="B810" s="10"/>
      <c r="C810" s="10"/>
      <c r="D810" s="10"/>
      <c r="E810" s="10"/>
      <c r="F810" s="10"/>
      <c r="G810" s="10"/>
      <c r="H810" s="1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2"/>
      <c r="B811" s="12"/>
      <c r="C811" s="12"/>
      <c r="D811" s="12"/>
      <c r="E811" s="12"/>
      <c r="F811" s="12"/>
      <c r="G811" s="12"/>
      <c r="H811" s="14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0"/>
      <c r="B812" s="10"/>
      <c r="C812" s="10"/>
      <c r="D812" s="10"/>
      <c r="E812" s="10"/>
      <c r="F812" s="10"/>
      <c r="G812" s="10"/>
      <c r="H812" s="1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2"/>
      <c r="B813" s="12"/>
      <c r="C813" s="12"/>
      <c r="D813" s="12"/>
      <c r="E813" s="12"/>
      <c r="F813" s="12"/>
      <c r="G813" s="12"/>
      <c r="H813" s="14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0"/>
      <c r="B814" s="10"/>
      <c r="C814" s="10"/>
      <c r="D814" s="10"/>
      <c r="E814" s="10"/>
      <c r="F814" s="10"/>
      <c r="G814" s="10"/>
      <c r="H814" s="1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2"/>
      <c r="B815" s="12"/>
      <c r="C815" s="12"/>
      <c r="D815" s="12"/>
      <c r="E815" s="12"/>
      <c r="F815" s="12"/>
      <c r="G815" s="12"/>
      <c r="H815" s="14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0"/>
      <c r="B816" s="10"/>
      <c r="C816" s="10"/>
      <c r="D816" s="10"/>
      <c r="E816" s="10"/>
      <c r="F816" s="10"/>
      <c r="G816" s="10"/>
      <c r="H816" s="1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2"/>
      <c r="B817" s="12"/>
      <c r="C817" s="12"/>
      <c r="D817" s="12"/>
      <c r="E817" s="12"/>
      <c r="F817" s="12"/>
      <c r="G817" s="12"/>
      <c r="H817" s="14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0"/>
      <c r="B818" s="10"/>
      <c r="C818" s="10"/>
      <c r="D818" s="10"/>
      <c r="E818" s="10"/>
      <c r="F818" s="10"/>
      <c r="G818" s="10"/>
      <c r="H818" s="1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2"/>
      <c r="B819" s="12"/>
      <c r="C819" s="12"/>
      <c r="D819" s="12"/>
      <c r="E819" s="12"/>
      <c r="F819" s="12"/>
      <c r="G819" s="12"/>
      <c r="H819" s="14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0"/>
      <c r="B820" s="10"/>
      <c r="C820" s="10"/>
      <c r="D820" s="10"/>
      <c r="E820" s="10"/>
      <c r="F820" s="10"/>
      <c r="G820" s="10"/>
      <c r="H820" s="1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2"/>
      <c r="B821" s="12"/>
      <c r="C821" s="12"/>
      <c r="D821" s="12"/>
      <c r="E821" s="12"/>
      <c r="F821" s="12"/>
      <c r="G821" s="12"/>
      <c r="H821" s="14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0"/>
      <c r="B822" s="10"/>
      <c r="C822" s="10"/>
      <c r="D822" s="10"/>
      <c r="E822" s="10"/>
      <c r="F822" s="10"/>
      <c r="G822" s="10"/>
      <c r="H822" s="1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2"/>
      <c r="B823" s="12"/>
      <c r="C823" s="12"/>
      <c r="D823" s="12"/>
      <c r="E823" s="12"/>
      <c r="F823" s="12"/>
      <c r="G823" s="12"/>
      <c r="H823" s="14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0"/>
      <c r="B824" s="10"/>
      <c r="C824" s="10"/>
      <c r="D824" s="10"/>
      <c r="E824" s="10"/>
      <c r="F824" s="10"/>
      <c r="G824" s="10"/>
      <c r="H824" s="1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2"/>
      <c r="B825" s="12"/>
      <c r="C825" s="12"/>
      <c r="D825" s="12"/>
      <c r="E825" s="12"/>
      <c r="F825" s="12"/>
      <c r="G825" s="12"/>
      <c r="H825" s="14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0"/>
      <c r="B826" s="10"/>
      <c r="C826" s="10"/>
      <c r="D826" s="10"/>
      <c r="E826" s="10"/>
      <c r="F826" s="10"/>
      <c r="G826" s="10"/>
      <c r="H826" s="1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2"/>
      <c r="B827" s="12"/>
      <c r="C827" s="12"/>
      <c r="D827" s="12"/>
      <c r="E827" s="12"/>
      <c r="F827" s="12"/>
      <c r="G827" s="12"/>
      <c r="H827" s="14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0"/>
      <c r="B828" s="10"/>
      <c r="C828" s="10"/>
      <c r="D828" s="10"/>
      <c r="E828" s="10"/>
      <c r="F828" s="10"/>
      <c r="G828" s="10"/>
      <c r="H828" s="1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2"/>
      <c r="B829" s="12"/>
      <c r="C829" s="12"/>
      <c r="D829" s="12"/>
      <c r="E829" s="12"/>
      <c r="F829" s="12"/>
      <c r="G829" s="12"/>
      <c r="H829" s="14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0"/>
      <c r="B830" s="10"/>
      <c r="C830" s="10"/>
      <c r="D830" s="10"/>
      <c r="E830" s="10"/>
      <c r="F830" s="10"/>
      <c r="G830" s="10"/>
      <c r="H830" s="1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2"/>
      <c r="B831" s="12"/>
      <c r="C831" s="12"/>
      <c r="D831" s="12"/>
      <c r="E831" s="12"/>
      <c r="F831" s="12"/>
      <c r="G831" s="12"/>
      <c r="H831" s="14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0"/>
      <c r="B832" s="10"/>
      <c r="C832" s="10"/>
      <c r="D832" s="10"/>
      <c r="E832" s="10"/>
      <c r="F832" s="10"/>
      <c r="G832" s="10"/>
      <c r="H832" s="1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2"/>
      <c r="B833" s="12"/>
      <c r="C833" s="12"/>
      <c r="D833" s="12"/>
      <c r="E833" s="12"/>
      <c r="F833" s="12"/>
      <c r="G833" s="12"/>
      <c r="H833" s="14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0"/>
      <c r="B834" s="10"/>
      <c r="C834" s="10"/>
      <c r="D834" s="10"/>
      <c r="E834" s="10"/>
      <c r="F834" s="10"/>
      <c r="G834" s="10"/>
      <c r="H834" s="1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2"/>
      <c r="B835" s="12"/>
      <c r="C835" s="12"/>
      <c r="D835" s="12"/>
      <c r="E835" s="12"/>
      <c r="F835" s="12"/>
      <c r="G835" s="12"/>
      <c r="H835" s="14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0"/>
      <c r="B836" s="10"/>
      <c r="C836" s="10"/>
      <c r="D836" s="10"/>
      <c r="E836" s="10"/>
      <c r="F836" s="10"/>
      <c r="G836" s="10"/>
      <c r="H836" s="1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2"/>
      <c r="B837" s="12"/>
      <c r="C837" s="12"/>
      <c r="D837" s="12"/>
      <c r="E837" s="12"/>
      <c r="F837" s="12"/>
      <c r="G837" s="12"/>
      <c r="H837" s="14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0"/>
      <c r="B838" s="10"/>
      <c r="C838" s="10"/>
      <c r="D838" s="10"/>
      <c r="E838" s="10"/>
      <c r="F838" s="10"/>
      <c r="G838" s="10"/>
      <c r="H838" s="1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2"/>
      <c r="B839" s="12"/>
      <c r="C839" s="12"/>
      <c r="D839" s="12"/>
      <c r="E839" s="12"/>
      <c r="F839" s="12"/>
      <c r="G839" s="12"/>
      <c r="H839" s="14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0"/>
      <c r="B840" s="10"/>
      <c r="C840" s="10"/>
      <c r="D840" s="10"/>
      <c r="E840" s="10"/>
      <c r="F840" s="10"/>
      <c r="G840" s="10"/>
      <c r="H840" s="1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2"/>
      <c r="B841" s="12"/>
      <c r="C841" s="12"/>
      <c r="D841" s="12"/>
      <c r="E841" s="12"/>
      <c r="F841" s="12"/>
      <c r="G841" s="12"/>
      <c r="H841" s="14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0"/>
      <c r="B842" s="10"/>
      <c r="C842" s="10"/>
      <c r="D842" s="10"/>
      <c r="E842" s="10"/>
      <c r="F842" s="10"/>
      <c r="G842" s="10"/>
      <c r="H842" s="1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2"/>
      <c r="B843" s="12"/>
      <c r="C843" s="12"/>
      <c r="D843" s="12"/>
      <c r="E843" s="12"/>
      <c r="F843" s="12"/>
      <c r="G843" s="12"/>
      <c r="H843" s="14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0"/>
      <c r="B844" s="10"/>
      <c r="C844" s="10"/>
      <c r="D844" s="10"/>
      <c r="E844" s="10"/>
      <c r="F844" s="10"/>
      <c r="G844" s="10"/>
      <c r="H844" s="1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2"/>
      <c r="B845" s="12"/>
      <c r="C845" s="12"/>
      <c r="D845" s="12"/>
      <c r="E845" s="12"/>
      <c r="F845" s="12"/>
      <c r="G845" s="12"/>
      <c r="H845" s="14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0"/>
      <c r="B846" s="10"/>
      <c r="C846" s="10"/>
      <c r="D846" s="10"/>
      <c r="E846" s="10"/>
      <c r="F846" s="10"/>
      <c r="G846" s="10"/>
      <c r="H846" s="1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2"/>
      <c r="B847" s="12"/>
      <c r="C847" s="12"/>
      <c r="D847" s="12"/>
      <c r="E847" s="12"/>
      <c r="F847" s="12"/>
      <c r="G847" s="12"/>
      <c r="H847" s="14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0"/>
      <c r="B848" s="10"/>
      <c r="C848" s="10"/>
      <c r="D848" s="10"/>
      <c r="E848" s="10"/>
      <c r="F848" s="10"/>
      <c r="G848" s="10"/>
      <c r="H848" s="1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2"/>
      <c r="B849" s="12"/>
      <c r="C849" s="12"/>
      <c r="D849" s="12"/>
      <c r="E849" s="12"/>
      <c r="F849" s="12"/>
      <c r="G849" s="12"/>
      <c r="H849" s="14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0"/>
      <c r="B850" s="10"/>
      <c r="C850" s="10"/>
      <c r="D850" s="10"/>
      <c r="E850" s="10"/>
      <c r="F850" s="10"/>
      <c r="G850" s="10"/>
      <c r="H850" s="1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2"/>
      <c r="B851" s="12"/>
      <c r="C851" s="12"/>
      <c r="D851" s="12"/>
      <c r="E851" s="12"/>
      <c r="F851" s="12"/>
      <c r="G851" s="12"/>
      <c r="H851" s="14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0"/>
      <c r="B852" s="10"/>
      <c r="C852" s="10"/>
      <c r="D852" s="10"/>
      <c r="E852" s="10"/>
      <c r="F852" s="10"/>
      <c r="G852" s="10"/>
      <c r="H852" s="1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2"/>
      <c r="B853" s="12"/>
      <c r="C853" s="12"/>
      <c r="D853" s="12"/>
      <c r="E853" s="12"/>
      <c r="F853" s="12"/>
      <c r="G853" s="12"/>
      <c r="H853" s="14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0"/>
      <c r="B854" s="10"/>
      <c r="C854" s="10"/>
      <c r="D854" s="10"/>
      <c r="E854" s="10"/>
      <c r="F854" s="10"/>
      <c r="G854" s="10"/>
      <c r="H854" s="1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2"/>
      <c r="B855" s="12"/>
      <c r="C855" s="12"/>
      <c r="D855" s="12"/>
      <c r="E855" s="12"/>
      <c r="F855" s="12"/>
      <c r="G855" s="12"/>
      <c r="H855" s="14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0"/>
      <c r="B856" s="10"/>
      <c r="C856" s="10"/>
      <c r="D856" s="10"/>
      <c r="E856" s="10"/>
      <c r="F856" s="10"/>
      <c r="G856" s="10"/>
      <c r="H856" s="1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2"/>
      <c r="B857" s="12"/>
      <c r="C857" s="12"/>
      <c r="D857" s="12"/>
      <c r="E857" s="12"/>
      <c r="F857" s="12"/>
      <c r="G857" s="12"/>
      <c r="H857" s="14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0"/>
      <c r="B858" s="10"/>
      <c r="C858" s="10"/>
      <c r="D858" s="10"/>
      <c r="E858" s="10"/>
      <c r="F858" s="10"/>
      <c r="G858" s="10"/>
      <c r="H858" s="1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2"/>
      <c r="B859" s="12"/>
      <c r="C859" s="12"/>
      <c r="D859" s="12"/>
      <c r="E859" s="12"/>
      <c r="F859" s="12"/>
      <c r="G859" s="12"/>
      <c r="H859" s="14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0"/>
      <c r="B860" s="10"/>
      <c r="C860" s="10"/>
      <c r="D860" s="10"/>
      <c r="E860" s="10"/>
      <c r="F860" s="10"/>
      <c r="G860" s="10"/>
      <c r="H860" s="1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2"/>
      <c r="B861" s="12"/>
      <c r="C861" s="12"/>
      <c r="D861" s="12"/>
      <c r="E861" s="12"/>
      <c r="F861" s="12"/>
      <c r="G861" s="12"/>
      <c r="H861" s="14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0"/>
      <c r="B862" s="10"/>
      <c r="C862" s="10"/>
      <c r="D862" s="10"/>
      <c r="E862" s="10"/>
      <c r="F862" s="10"/>
      <c r="G862" s="10"/>
      <c r="H862" s="1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2"/>
      <c r="B863" s="12"/>
      <c r="C863" s="12"/>
      <c r="D863" s="12"/>
      <c r="E863" s="12"/>
      <c r="F863" s="12"/>
      <c r="G863" s="12"/>
      <c r="H863" s="14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0"/>
      <c r="B864" s="10"/>
      <c r="C864" s="10"/>
      <c r="D864" s="10"/>
      <c r="E864" s="10"/>
      <c r="F864" s="10"/>
      <c r="G864" s="10"/>
      <c r="H864" s="1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2"/>
      <c r="B865" s="12"/>
      <c r="C865" s="12"/>
      <c r="D865" s="12"/>
      <c r="E865" s="12"/>
      <c r="F865" s="12"/>
      <c r="G865" s="12"/>
      <c r="H865" s="14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0"/>
      <c r="B866" s="10"/>
      <c r="C866" s="10"/>
      <c r="D866" s="10"/>
      <c r="E866" s="10"/>
      <c r="F866" s="10"/>
      <c r="G866" s="10"/>
      <c r="H866" s="1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2"/>
      <c r="B867" s="12"/>
      <c r="C867" s="12"/>
      <c r="D867" s="12"/>
      <c r="E867" s="12"/>
      <c r="F867" s="12"/>
      <c r="G867" s="12"/>
      <c r="H867" s="14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0"/>
      <c r="B868" s="10"/>
      <c r="C868" s="10"/>
      <c r="D868" s="10"/>
      <c r="E868" s="10"/>
      <c r="F868" s="10"/>
      <c r="G868" s="10"/>
      <c r="H868" s="1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2"/>
      <c r="B869" s="12"/>
      <c r="C869" s="12"/>
      <c r="D869" s="12"/>
      <c r="E869" s="12"/>
      <c r="F869" s="12"/>
      <c r="G869" s="12"/>
      <c r="H869" s="14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0"/>
      <c r="B870" s="10"/>
      <c r="C870" s="10"/>
      <c r="D870" s="10"/>
      <c r="E870" s="10"/>
      <c r="F870" s="10"/>
      <c r="G870" s="10"/>
      <c r="H870" s="1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2"/>
      <c r="B871" s="12"/>
      <c r="C871" s="12"/>
      <c r="D871" s="12"/>
      <c r="E871" s="12"/>
      <c r="F871" s="12"/>
      <c r="G871" s="12"/>
      <c r="H871" s="14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0"/>
      <c r="B872" s="10"/>
      <c r="C872" s="10"/>
      <c r="D872" s="10"/>
      <c r="E872" s="10"/>
      <c r="F872" s="10"/>
      <c r="G872" s="10"/>
      <c r="H872" s="1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2"/>
      <c r="B873" s="12"/>
      <c r="C873" s="12"/>
      <c r="D873" s="12"/>
      <c r="E873" s="12"/>
      <c r="F873" s="12"/>
      <c r="G873" s="12"/>
      <c r="H873" s="14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0"/>
      <c r="B874" s="10"/>
      <c r="C874" s="10"/>
      <c r="D874" s="10"/>
      <c r="E874" s="10"/>
      <c r="F874" s="10"/>
      <c r="G874" s="10"/>
      <c r="H874" s="1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2"/>
      <c r="B875" s="12"/>
      <c r="C875" s="12"/>
      <c r="D875" s="12"/>
      <c r="E875" s="12"/>
      <c r="F875" s="12"/>
      <c r="G875" s="12"/>
      <c r="H875" s="14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0"/>
      <c r="B876" s="10"/>
      <c r="C876" s="10"/>
      <c r="D876" s="10"/>
      <c r="E876" s="10"/>
      <c r="F876" s="10"/>
      <c r="G876" s="10"/>
      <c r="H876" s="1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2"/>
      <c r="B877" s="12"/>
      <c r="C877" s="12"/>
      <c r="D877" s="12"/>
      <c r="E877" s="12"/>
      <c r="F877" s="12"/>
      <c r="G877" s="12"/>
      <c r="H877" s="14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0"/>
      <c r="B878" s="10"/>
      <c r="C878" s="10"/>
      <c r="D878" s="10"/>
      <c r="E878" s="10"/>
      <c r="F878" s="10"/>
      <c r="G878" s="10"/>
      <c r="H878" s="1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2"/>
      <c r="B879" s="12"/>
      <c r="C879" s="12"/>
      <c r="D879" s="12"/>
      <c r="E879" s="12"/>
      <c r="F879" s="12"/>
      <c r="G879" s="12"/>
      <c r="H879" s="14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0"/>
      <c r="B880" s="10"/>
      <c r="C880" s="10"/>
      <c r="D880" s="10"/>
      <c r="E880" s="10"/>
      <c r="F880" s="10"/>
      <c r="G880" s="10"/>
      <c r="H880" s="1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2"/>
      <c r="B881" s="12"/>
      <c r="C881" s="12"/>
      <c r="D881" s="12"/>
      <c r="E881" s="12"/>
      <c r="F881" s="12"/>
      <c r="G881" s="12"/>
      <c r="H881" s="14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0"/>
      <c r="B882" s="10"/>
      <c r="C882" s="10"/>
      <c r="D882" s="10"/>
      <c r="E882" s="10"/>
      <c r="F882" s="10"/>
      <c r="G882" s="10"/>
      <c r="H882" s="1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2"/>
      <c r="B883" s="12"/>
      <c r="C883" s="12"/>
      <c r="D883" s="12"/>
      <c r="E883" s="12"/>
      <c r="F883" s="12"/>
      <c r="G883" s="12"/>
      <c r="H883" s="14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0"/>
      <c r="B884" s="10"/>
      <c r="C884" s="10"/>
      <c r="D884" s="10"/>
      <c r="E884" s="10"/>
      <c r="F884" s="10"/>
      <c r="G884" s="10"/>
      <c r="H884" s="1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2"/>
      <c r="B885" s="12"/>
      <c r="C885" s="12"/>
      <c r="D885" s="12"/>
      <c r="E885" s="12"/>
      <c r="F885" s="12"/>
      <c r="G885" s="12"/>
      <c r="H885" s="14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0"/>
      <c r="B886" s="10"/>
      <c r="C886" s="10"/>
      <c r="D886" s="10"/>
      <c r="E886" s="10"/>
      <c r="F886" s="10"/>
      <c r="G886" s="10"/>
      <c r="H886" s="1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2"/>
      <c r="B887" s="12"/>
      <c r="C887" s="12"/>
      <c r="D887" s="12"/>
      <c r="E887" s="12"/>
      <c r="F887" s="12"/>
      <c r="G887" s="12"/>
      <c r="H887" s="14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0"/>
      <c r="B888" s="10"/>
      <c r="C888" s="10"/>
      <c r="D888" s="10"/>
      <c r="E888" s="10"/>
      <c r="F888" s="10"/>
      <c r="G888" s="10"/>
      <c r="H888" s="1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2"/>
      <c r="B889" s="12"/>
      <c r="C889" s="12"/>
      <c r="D889" s="12"/>
      <c r="E889" s="12"/>
      <c r="F889" s="12"/>
      <c r="G889" s="12"/>
      <c r="H889" s="14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0"/>
      <c r="B890" s="10"/>
      <c r="C890" s="10"/>
      <c r="D890" s="10"/>
      <c r="E890" s="10"/>
      <c r="F890" s="10"/>
      <c r="G890" s="10"/>
      <c r="H890" s="1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2"/>
      <c r="B891" s="12"/>
      <c r="C891" s="12"/>
      <c r="D891" s="12"/>
      <c r="E891" s="12"/>
      <c r="F891" s="12"/>
      <c r="G891" s="12"/>
      <c r="H891" s="14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0"/>
      <c r="B892" s="10"/>
      <c r="C892" s="10"/>
      <c r="D892" s="10"/>
      <c r="E892" s="10"/>
      <c r="F892" s="10"/>
      <c r="G892" s="10"/>
      <c r="H892" s="1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2"/>
      <c r="B893" s="12"/>
      <c r="C893" s="12"/>
      <c r="D893" s="12"/>
      <c r="E893" s="12"/>
      <c r="F893" s="12"/>
      <c r="G893" s="12"/>
      <c r="H893" s="14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0"/>
      <c r="B894" s="10"/>
      <c r="C894" s="10"/>
      <c r="D894" s="10"/>
      <c r="E894" s="10"/>
      <c r="F894" s="10"/>
      <c r="G894" s="10"/>
      <c r="H894" s="1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2"/>
      <c r="B895" s="12"/>
      <c r="C895" s="12"/>
      <c r="D895" s="12"/>
      <c r="E895" s="12"/>
      <c r="F895" s="12"/>
      <c r="G895" s="12"/>
      <c r="H895" s="14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0"/>
      <c r="B896" s="10"/>
      <c r="C896" s="10"/>
      <c r="D896" s="10"/>
      <c r="E896" s="10"/>
      <c r="F896" s="10"/>
      <c r="G896" s="10"/>
      <c r="H896" s="1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2"/>
      <c r="B897" s="12"/>
      <c r="C897" s="12"/>
      <c r="D897" s="12"/>
      <c r="E897" s="12"/>
      <c r="F897" s="12"/>
      <c r="G897" s="12"/>
      <c r="H897" s="14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0"/>
      <c r="B898" s="10"/>
      <c r="C898" s="10"/>
      <c r="D898" s="10"/>
      <c r="E898" s="10"/>
      <c r="F898" s="10"/>
      <c r="G898" s="10"/>
      <c r="H898" s="1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2"/>
      <c r="B899" s="12"/>
      <c r="C899" s="12"/>
      <c r="D899" s="12"/>
      <c r="E899" s="12"/>
      <c r="F899" s="12"/>
      <c r="G899" s="12"/>
      <c r="H899" s="14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0"/>
      <c r="B900" s="10"/>
      <c r="C900" s="10"/>
      <c r="D900" s="10"/>
      <c r="E900" s="10"/>
      <c r="F900" s="10"/>
      <c r="G900" s="10"/>
      <c r="H900" s="1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2"/>
      <c r="B901" s="12"/>
      <c r="C901" s="12"/>
      <c r="D901" s="12"/>
      <c r="E901" s="12"/>
      <c r="F901" s="12"/>
      <c r="G901" s="12"/>
      <c r="H901" s="14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0"/>
      <c r="B902" s="10"/>
      <c r="C902" s="10"/>
      <c r="D902" s="10"/>
      <c r="E902" s="10"/>
      <c r="F902" s="10"/>
      <c r="G902" s="10"/>
      <c r="H902" s="1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2"/>
      <c r="B903" s="12"/>
      <c r="C903" s="12"/>
      <c r="D903" s="12"/>
      <c r="E903" s="12"/>
      <c r="F903" s="12"/>
      <c r="G903" s="12"/>
      <c r="H903" s="14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0"/>
      <c r="B904" s="10"/>
      <c r="C904" s="10"/>
      <c r="D904" s="10"/>
      <c r="E904" s="10"/>
      <c r="F904" s="10"/>
      <c r="G904" s="10"/>
      <c r="H904" s="1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2"/>
      <c r="B905" s="12"/>
      <c r="C905" s="12"/>
      <c r="D905" s="12"/>
      <c r="E905" s="12"/>
      <c r="F905" s="12"/>
      <c r="G905" s="12"/>
      <c r="H905" s="14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0"/>
      <c r="B906" s="10"/>
      <c r="C906" s="10"/>
      <c r="D906" s="10"/>
      <c r="E906" s="10"/>
      <c r="F906" s="10"/>
      <c r="G906" s="10"/>
      <c r="H906" s="1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2"/>
      <c r="B907" s="12"/>
      <c r="C907" s="12"/>
      <c r="D907" s="12"/>
      <c r="E907" s="12"/>
      <c r="F907" s="12"/>
      <c r="G907" s="12"/>
      <c r="H907" s="14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0"/>
      <c r="B908" s="10"/>
      <c r="C908" s="10"/>
      <c r="D908" s="10"/>
      <c r="E908" s="10"/>
      <c r="F908" s="10"/>
      <c r="G908" s="10"/>
      <c r="H908" s="1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2"/>
      <c r="B909" s="12"/>
      <c r="C909" s="12"/>
      <c r="D909" s="12"/>
      <c r="E909" s="12"/>
      <c r="F909" s="12"/>
      <c r="G909" s="12"/>
      <c r="H909" s="14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0"/>
      <c r="B910" s="10"/>
      <c r="C910" s="10"/>
      <c r="D910" s="10"/>
      <c r="E910" s="10"/>
      <c r="F910" s="10"/>
      <c r="G910" s="10"/>
      <c r="H910" s="1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2"/>
      <c r="B911" s="12"/>
      <c r="C911" s="12"/>
      <c r="D911" s="12"/>
      <c r="E911" s="12"/>
      <c r="F911" s="12"/>
      <c r="G911" s="12"/>
      <c r="H911" s="14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0"/>
      <c r="B912" s="10"/>
      <c r="C912" s="10"/>
      <c r="D912" s="10"/>
      <c r="E912" s="10"/>
      <c r="F912" s="10"/>
      <c r="G912" s="10"/>
      <c r="H912" s="1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2"/>
      <c r="B913" s="12"/>
      <c r="C913" s="12"/>
      <c r="D913" s="12"/>
      <c r="E913" s="12"/>
      <c r="F913" s="12"/>
      <c r="G913" s="12"/>
      <c r="H913" s="14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0"/>
      <c r="B914" s="10"/>
      <c r="C914" s="10"/>
      <c r="D914" s="10"/>
      <c r="E914" s="10"/>
      <c r="F914" s="10"/>
      <c r="G914" s="10"/>
      <c r="H914" s="1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2"/>
      <c r="B915" s="12"/>
      <c r="C915" s="12"/>
      <c r="D915" s="12"/>
      <c r="E915" s="12"/>
      <c r="F915" s="12"/>
      <c r="G915" s="12"/>
      <c r="H915" s="14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0"/>
      <c r="B916" s="10"/>
      <c r="C916" s="10"/>
      <c r="D916" s="10"/>
      <c r="E916" s="10"/>
      <c r="F916" s="10"/>
      <c r="G916" s="10"/>
      <c r="H916" s="1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2"/>
      <c r="B917" s="12"/>
      <c r="C917" s="12"/>
      <c r="D917" s="12"/>
      <c r="E917" s="12"/>
      <c r="F917" s="12"/>
      <c r="G917" s="12"/>
      <c r="H917" s="14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0"/>
      <c r="B918" s="10"/>
      <c r="C918" s="10"/>
      <c r="D918" s="10"/>
      <c r="E918" s="10"/>
      <c r="F918" s="10"/>
      <c r="G918" s="10"/>
      <c r="H918" s="1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2"/>
      <c r="B919" s="12"/>
      <c r="C919" s="12"/>
      <c r="D919" s="12"/>
      <c r="E919" s="12"/>
      <c r="F919" s="12"/>
      <c r="G919" s="12"/>
      <c r="H919" s="14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0"/>
      <c r="B920" s="10"/>
      <c r="C920" s="10"/>
      <c r="D920" s="10"/>
      <c r="E920" s="10"/>
      <c r="F920" s="10"/>
      <c r="G920" s="10"/>
      <c r="H920" s="1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2"/>
      <c r="B921" s="12"/>
      <c r="C921" s="12"/>
      <c r="D921" s="12"/>
      <c r="E921" s="12"/>
      <c r="F921" s="12"/>
      <c r="G921" s="12"/>
      <c r="H921" s="14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0"/>
      <c r="B922" s="10"/>
      <c r="C922" s="10"/>
      <c r="D922" s="10"/>
      <c r="E922" s="10"/>
      <c r="F922" s="10"/>
      <c r="G922" s="10"/>
      <c r="H922" s="1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2"/>
      <c r="B923" s="12"/>
      <c r="C923" s="12"/>
      <c r="D923" s="12"/>
      <c r="E923" s="12"/>
      <c r="F923" s="12"/>
      <c r="G923" s="12"/>
      <c r="H923" s="14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0"/>
      <c r="B924" s="10"/>
      <c r="C924" s="10"/>
      <c r="D924" s="10"/>
      <c r="E924" s="10"/>
      <c r="F924" s="10"/>
      <c r="G924" s="10"/>
      <c r="H924" s="1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2"/>
      <c r="B925" s="12"/>
      <c r="C925" s="12"/>
      <c r="D925" s="12"/>
      <c r="E925" s="12"/>
      <c r="F925" s="12"/>
      <c r="G925" s="12"/>
      <c r="H925" s="14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0"/>
      <c r="B926" s="10"/>
      <c r="C926" s="10"/>
      <c r="D926" s="10"/>
      <c r="E926" s="10"/>
      <c r="F926" s="10"/>
      <c r="G926" s="10"/>
      <c r="H926" s="1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2"/>
      <c r="B927" s="12"/>
      <c r="C927" s="12"/>
      <c r="D927" s="12"/>
      <c r="E927" s="12"/>
      <c r="F927" s="12"/>
      <c r="G927" s="12"/>
      <c r="H927" s="14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0"/>
      <c r="B928" s="10"/>
      <c r="C928" s="10"/>
      <c r="D928" s="10"/>
      <c r="E928" s="10"/>
      <c r="F928" s="10"/>
      <c r="G928" s="10"/>
      <c r="H928" s="1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2"/>
      <c r="B929" s="12"/>
      <c r="C929" s="12"/>
      <c r="D929" s="12"/>
      <c r="E929" s="12"/>
      <c r="F929" s="12"/>
      <c r="G929" s="12"/>
      <c r="H929" s="14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0"/>
      <c r="B930" s="10"/>
      <c r="C930" s="10"/>
      <c r="D930" s="10"/>
      <c r="E930" s="10"/>
      <c r="F930" s="10"/>
      <c r="G930" s="10"/>
      <c r="H930" s="1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2"/>
      <c r="B931" s="12"/>
      <c r="C931" s="12"/>
      <c r="D931" s="12"/>
      <c r="E931" s="12"/>
      <c r="F931" s="12"/>
      <c r="G931" s="12"/>
      <c r="H931" s="14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0"/>
      <c r="B932" s="10"/>
      <c r="C932" s="10"/>
      <c r="D932" s="10"/>
      <c r="E932" s="10"/>
      <c r="F932" s="10"/>
      <c r="G932" s="10"/>
      <c r="H932" s="1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2"/>
      <c r="B933" s="12"/>
      <c r="C933" s="12"/>
      <c r="D933" s="12"/>
      <c r="E933" s="12"/>
      <c r="F933" s="12"/>
      <c r="G933" s="12"/>
      <c r="H933" s="14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0"/>
      <c r="B934" s="10"/>
      <c r="C934" s="10"/>
      <c r="D934" s="10"/>
      <c r="E934" s="10"/>
      <c r="F934" s="10"/>
      <c r="G934" s="10"/>
      <c r="H934" s="1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2"/>
      <c r="B935" s="12"/>
      <c r="C935" s="12"/>
      <c r="D935" s="12"/>
      <c r="E935" s="12"/>
      <c r="F935" s="12"/>
      <c r="G935" s="12"/>
      <c r="H935" s="14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0"/>
      <c r="B936" s="10"/>
      <c r="C936" s="10"/>
      <c r="D936" s="10"/>
      <c r="E936" s="10"/>
      <c r="F936" s="10"/>
      <c r="G936" s="10"/>
      <c r="H936" s="1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2"/>
      <c r="B937" s="12"/>
      <c r="C937" s="12"/>
      <c r="D937" s="12"/>
      <c r="E937" s="12"/>
      <c r="F937" s="12"/>
      <c r="G937" s="12"/>
      <c r="H937" s="14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0"/>
      <c r="B938" s="10"/>
      <c r="C938" s="10"/>
      <c r="D938" s="10"/>
      <c r="E938" s="10"/>
      <c r="F938" s="10"/>
      <c r="G938" s="10"/>
      <c r="H938" s="1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2"/>
      <c r="B939" s="12"/>
      <c r="C939" s="12"/>
      <c r="D939" s="12"/>
      <c r="E939" s="12"/>
      <c r="F939" s="12"/>
      <c r="G939" s="12"/>
      <c r="H939" s="14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0"/>
      <c r="B940" s="10"/>
      <c r="C940" s="10"/>
      <c r="D940" s="10"/>
      <c r="E940" s="10"/>
      <c r="F940" s="10"/>
      <c r="G940" s="10"/>
      <c r="H940" s="1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2"/>
      <c r="B941" s="12"/>
      <c r="C941" s="12"/>
      <c r="D941" s="12"/>
      <c r="E941" s="12"/>
      <c r="F941" s="12"/>
      <c r="G941" s="12"/>
      <c r="H941" s="14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0"/>
      <c r="B942" s="10"/>
      <c r="C942" s="10"/>
      <c r="D942" s="10"/>
      <c r="E942" s="10"/>
      <c r="F942" s="10"/>
      <c r="G942" s="10"/>
      <c r="H942" s="1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2"/>
      <c r="B943" s="12"/>
      <c r="C943" s="12"/>
      <c r="D943" s="12"/>
      <c r="E943" s="12"/>
      <c r="F943" s="12"/>
      <c r="G943" s="12"/>
      <c r="H943" s="14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0"/>
      <c r="B944" s="10"/>
      <c r="C944" s="10"/>
      <c r="D944" s="10"/>
      <c r="E944" s="10"/>
      <c r="F944" s="10"/>
      <c r="G944" s="10"/>
      <c r="H944" s="1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2"/>
      <c r="B945" s="12"/>
      <c r="C945" s="12"/>
      <c r="D945" s="12"/>
      <c r="E945" s="12"/>
      <c r="F945" s="12"/>
      <c r="G945" s="12"/>
      <c r="H945" s="14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0"/>
      <c r="B946" s="10"/>
      <c r="C946" s="10"/>
      <c r="D946" s="10"/>
      <c r="E946" s="10"/>
      <c r="F946" s="10"/>
      <c r="G946" s="10"/>
      <c r="H946" s="1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2"/>
      <c r="B947" s="12"/>
      <c r="C947" s="12"/>
      <c r="D947" s="12"/>
      <c r="E947" s="12"/>
      <c r="F947" s="12"/>
      <c r="G947" s="12"/>
      <c r="H947" s="14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0"/>
      <c r="B948" s="10"/>
      <c r="C948" s="10"/>
      <c r="D948" s="10"/>
      <c r="E948" s="10"/>
      <c r="F948" s="10"/>
      <c r="G948" s="10"/>
      <c r="H948" s="1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2"/>
      <c r="B949" s="12"/>
      <c r="C949" s="12"/>
      <c r="D949" s="12"/>
      <c r="E949" s="12"/>
      <c r="F949" s="12"/>
      <c r="G949" s="12"/>
      <c r="H949" s="14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0"/>
      <c r="B950" s="10"/>
      <c r="C950" s="10"/>
      <c r="D950" s="10"/>
      <c r="E950" s="10"/>
      <c r="F950" s="10"/>
      <c r="G950" s="10"/>
      <c r="H950" s="1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2"/>
      <c r="B951" s="12"/>
      <c r="C951" s="12"/>
      <c r="D951" s="12"/>
      <c r="E951" s="12"/>
      <c r="F951" s="12"/>
      <c r="G951" s="12"/>
      <c r="H951" s="14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0"/>
      <c r="B952" s="10"/>
      <c r="C952" s="10"/>
      <c r="D952" s="10"/>
      <c r="E952" s="10"/>
      <c r="F952" s="10"/>
      <c r="G952" s="10"/>
      <c r="H952" s="1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2"/>
      <c r="B953" s="12"/>
      <c r="C953" s="12"/>
      <c r="D953" s="12"/>
      <c r="E953" s="12"/>
      <c r="F953" s="12"/>
      <c r="G953" s="12"/>
      <c r="H953" s="14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0"/>
      <c r="B954" s="10"/>
      <c r="C954" s="10"/>
      <c r="D954" s="10"/>
      <c r="E954" s="10"/>
      <c r="F954" s="10"/>
      <c r="G954" s="10"/>
      <c r="H954" s="1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2"/>
      <c r="B955" s="12"/>
      <c r="C955" s="12"/>
      <c r="D955" s="12"/>
      <c r="E955" s="12"/>
      <c r="F955" s="12"/>
      <c r="G955" s="12"/>
      <c r="H955" s="14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0"/>
      <c r="B956" s="10"/>
      <c r="C956" s="10"/>
      <c r="D956" s="10"/>
      <c r="E956" s="10"/>
      <c r="F956" s="10"/>
      <c r="G956" s="10"/>
      <c r="H956" s="1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2"/>
      <c r="B957" s="12"/>
      <c r="C957" s="12"/>
      <c r="D957" s="12"/>
      <c r="E957" s="12"/>
      <c r="F957" s="12"/>
      <c r="G957" s="12"/>
      <c r="H957" s="14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0"/>
      <c r="B958" s="10"/>
      <c r="C958" s="10"/>
      <c r="D958" s="10"/>
      <c r="E958" s="10"/>
      <c r="F958" s="10"/>
      <c r="G958" s="10"/>
      <c r="H958" s="1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2"/>
      <c r="B959" s="12"/>
      <c r="C959" s="12"/>
      <c r="D959" s="12"/>
      <c r="E959" s="12"/>
      <c r="F959" s="12"/>
      <c r="G959" s="12"/>
      <c r="H959" s="14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0"/>
      <c r="B960" s="10"/>
      <c r="C960" s="10"/>
      <c r="D960" s="10"/>
      <c r="E960" s="10"/>
      <c r="F960" s="10"/>
      <c r="G960" s="10"/>
      <c r="H960" s="1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2"/>
      <c r="B961" s="12"/>
      <c r="C961" s="12"/>
      <c r="D961" s="12"/>
      <c r="E961" s="12"/>
      <c r="F961" s="12"/>
      <c r="G961" s="12"/>
      <c r="H961" s="14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0"/>
      <c r="B962" s="10"/>
      <c r="C962" s="10"/>
      <c r="D962" s="10"/>
      <c r="E962" s="10"/>
      <c r="F962" s="10"/>
      <c r="G962" s="10"/>
      <c r="H962" s="1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2"/>
      <c r="B963" s="12"/>
      <c r="C963" s="12"/>
      <c r="D963" s="12"/>
      <c r="E963" s="12"/>
      <c r="F963" s="12"/>
      <c r="G963" s="12"/>
      <c r="H963" s="14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0"/>
      <c r="B964" s="10"/>
      <c r="C964" s="10"/>
      <c r="D964" s="10"/>
      <c r="E964" s="10"/>
      <c r="F964" s="10"/>
      <c r="G964" s="10"/>
      <c r="H964" s="1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2"/>
      <c r="B965" s="12"/>
      <c r="C965" s="12"/>
      <c r="D965" s="12"/>
      <c r="E965" s="12"/>
      <c r="F965" s="12"/>
      <c r="G965" s="12"/>
      <c r="H965" s="14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0"/>
      <c r="B966" s="10"/>
      <c r="C966" s="10"/>
      <c r="D966" s="10"/>
      <c r="E966" s="10"/>
      <c r="F966" s="10"/>
      <c r="G966" s="10"/>
      <c r="H966" s="1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2"/>
      <c r="B967" s="12"/>
      <c r="C967" s="12"/>
      <c r="D967" s="12"/>
      <c r="E967" s="12"/>
      <c r="F967" s="12"/>
      <c r="G967" s="12"/>
      <c r="H967" s="14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0"/>
      <c r="B968" s="10"/>
      <c r="C968" s="10"/>
      <c r="D968" s="10"/>
      <c r="E968" s="10"/>
      <c r="F968" s="10"/>
      <c r="G968" s="10"/>
      <c r="H968" s="1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2"/>
      <c r="B969" s="12"/>
      <c r="C969" s="12"/>
      <c r="D969" s="12"/>
      <c r="E969" s="12"/>
      <c r="F969" s="12"/>
      <c r="G969" s="12"/>
      <c r="H969" s="14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0"/>
      <c r="B970" s="10"/>
      <c r="C970" s="10"/>
      <c r="D970" s="10"/>
      <c r="E970" s="10"/>
      <c r="F970" s="10"/>
      <c r="G970" s="10"/>
      <c r="H970" s="1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2"/>
      <c r="B971" s="12"/>
      <c r="C971" s="12"/>
      <c r="D971" s="12"/>
      <c r="E971" s="12"/>
      <c r="F971" s="12"/>
      <c r="G971" s="12"/>
      <c r="H971" s="14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0"/>
      <c r="B972" s="10"/>
      <c r="C972" s="10"/>
      <c r="D972" s="10"/>
      <c r="E972" s="10"/>
      <c r="F972" s="10"/>
      <c r="G972" s="10"/>
      <c r="H972" s="1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2"/>
      <c r="B973" s="12"/>
      <c r="C973" s="12"/>
      <c r="D973" s="12"/>
      <c r="E973" s="12"/>
      <c r="F973" s="12"/>
      <c r="G973" s="12"/>
      <c r="H973" s="14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0"/>
      <c r="B974" s="10"/>
      <c r="C974" s="10"/>
      <c r="D974" s="10"/>
      <c r="E974" s="10"/>
      <c r="F974" s="10"/>
      <c r="G974" s="10"/>
      <c r="H974" s="1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2"/>
      <c r="B975" s="12"/>
      <c r="C975" s="12"/>
      <c r="D975" s="12"/>
      <c r="E975" s="12"/>
      <c r="F975" s="12"/>
      <c r="G975" s="12"/>
      <c r="H975" s="14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0"/>
      <c r="B976" s="10"/>
      <c r="C976" s="10"/>
      <c r="D976" s="10"/>
      <c r="E976" s="10"/>
      <c r="F976" s="10"/>
      <c r="G976" s="10"/>
      <c r="H976" s="1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2"/>
      <c r="B977" s="12"/>
      <c r="C977" s="12"/>
      <c r="D977" s="12"/>
      <c r="E977" s="12"/>
      <c r="F977" s="12"/>
      <c r="G977" s="12"/>
      <c r="H977" s="14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0"/>
      <c r="B978" s="10"/>
      <c r="C978" s="10"/>
      <c r="D978" s="10"/>
      <c r="E978" s="10"/>
      <c r="F978" s="10"/>
      <c r="G978" s="10"/>
      <c r="H978" s="1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2"/>
      <c r="B979" s="12"/>
      <c r="C979" s="12"/>
      <c r="D979" s="12"/>
      <c r="E979" s="12"/>
      <c r="F979" s="12"/>
      <c r="G979" s="12"/>
      <c r="H979" s="14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0"/>
      <c r="B980" s="10"/>
      <c r="C980" s="10"/>
      <c r="D980" s="10"/>
      <c r="E980" s="10"/>
      <c r="F980" s="10"/>
      <c r="G980" s="10"/>
      <c r="H980" s="1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2"/>
      <c r="B981" s="12"/>
      <c r="C981" s="12"/>
      <c r="D981" s="12"/>
      <c r="E981" s="12"/>
      <c r="F981" s="12"/>
      <c r="G981" s="12"/>
      <c r="H981" s="14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0"/>
      <c r="B982" s="10"/>
      <c r="C982" s="10"/>
      <c r="D982" s="10"/>
      <c r="E982" s="10"/>
      <c r="F982" s="10"/>
      <c r="G982" s="10"/>
      <c r="H982" s="1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2"/>
      <c r="B983" s="12"/>
      <c r="C983" s="12"/>
      <c r="D983" s="12"/>
      <c r="E983" s="12"/>
      <c r="F983" s="12"/>
      <c r="G983" s="12"/>
      <c r="H983" s="14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0"/>
      <c r="B984" s="10"/>
      <c r="C984" s="10"/>
      <c r="D984" s="10"/>
      <c r="E984" s="10"/>
      <c r="F984" s="10"/>
      <c r="G984" s="10"/>
      <c r="H984" s="1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2"/>
      <c r="B985" s="12"/>
      <c r="C985" s="12"/>
      <c r="D985" s="12"/>
      <c r="E985" s="12"/>
      <c r="F985" s="12"/>
      <c r="G985" s="12"/>
      <c r="H985" s="14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0"/>
      <c r="B986" s="10"/>
      <c r="C986" s="10"/>
      <c r="D986" s="10"/>
      <c r="E986" s="10"/>
      <c r="F986" s="10"/>
      <c r="G986" s="10"/>
      <c r="H986" s="1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2"/>
      <c r="B987" s="12"/>
      <c r="C987" s="12"/>
      <c r="D987" s="12"/>
      <c r="E987" s="12"/>
      <c r="F987" s="12"/>
      <c r="G987" s="12"/>
      <c r="H987" s="14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0"/>
      <c r="B988" s="10"/>
      <c r="C988" s="10"/>
      <c r="D988" s="10"/>
      <c r="E988" s="10"/>
      <c r="F988" s="10"/>
      <c r="G988" s="10"/>
      <c r="H988" s="1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2"/>
      <c r="B989" s="12"/>
      <c r="C989" s="12"/>
      <c r="D989" s="12"/>
      <c r="E989" s="12"/>
      <c r="F989" s="12"/>
      <c r="G989" s="12"/>
      <c r="H989" s="14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0"/>
      <c r="B990" s="10"/>
      <c r="C990" s="10"/>
      <c r="D990" s="10"/>
      <c r="E990" s="10"/>
      <c r="F990" s="10"/>
      <c r="G990" s="10"/>
      <c r="H990" s="1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2"/>
      <c r="B991" s="12"/>
      <c r="C991" s="12"/>
      <c r="D991" s="12"/>
      <c r="E991" s="12"/>
      <c r="F991" s="12"/>
      <c r="G991" s="12"/>
      <c r="H991" s="14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0"/>
      <c r="B992" s="10"/>
      <c r="C992" s="10"/>
      <c r="D992" s="10"/>
      <c r="E992" s="10"/>
      <c r="F992" s="10"/>
      <c r="G992" s="10"/>
      <c r="H992" s="1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2"/>
      <c r="B993" s="12"/>
      <c r="C993" s="12"/>
      <c r="D993" s="12"/>
      <c r="E993" s="12"/>
      <c r="F993" s="12"/>
      <c r="G993" s="12"/>
      <c r="H993" s="14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0"/>
      <c r="B994" s="10"/>
      <c r="C994" s="10"/>
      <c r="D994" s="10"/>
      <c r="E994" s="10"/>
      <c r="F994" s="10"/>
      <c r="G994" s="10"/>
      <c r="H994" s="1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2"/>
      <c r="B995" s="12"/>
      <c r="C995" s="12"/>
      <c r="D995" s="12"/>
      <c r="E995" s="12"/>
      <c r="F995" s="12"/>
      <c r="G995" s="12"/>
      <c r="H995" s="14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0"/>
      <c r="B996" s="10"/>
      <c r="C996" s="10"/>
      <c r="D996" s="10"/>
      <c r="E996" s="10"/>
      <c r="F996" s="10"/>
      <c r="G996" s="10"/>
      <c r="H996" s="1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2"/>
      <c r="B997" s="12"/>
      <c r="C997" s="12"/>
      <c r="D997" s="12"/>
      <c r="E997" s="12"/>
      <c r="F997" s="12"/>
      <c r="G997" s="12"/>
      <c r="H997" s="14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0"/>
      <c r="B998" s="10"/>
      <c r="C998" s="10"/>
      <c r="D998" s="10"/>
      <c r="E998" s="10"/>
      <c r="F998" s="10"/>
      <c r="G998" s="10"/>
      <c r="H998" s="11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2"/>
      <c r="B999" s="12"/>
      <c r="C999" s="12"/>
      <c r="D999" s="12"/>
      <c r="E999" s="12"/>
      <c r="F999" s="12"/>
      <c r="G999" s="12"/>
      <c r="H999" s="14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0"/>
      <c r="B1000" s="10"/>
      <c r="C1000" s="10"/>
      <c r="D1000" s="10"/>
      <c r="E1000" s="10"/>
      <c r="F1000" s="10"/>
      <c r="G1000" s="10"/>
      <c r="H1000" s="11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2"/>
      <c r="B1001" s="12"/>
      <c r="C1001" s="12"/>
      <c r="D1001" s="12"/>
      <c r="E1001" s="12"/>
      <c r="F1001" s="12"/>
      <c r="G1001" s="12"/>
      <c r="H1001" s="14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0"/>
      <c r="B1002" s="10"/>
      <c r="C1002" s="10"/>
      <c r="D1002" s="10"/>
      <c r="E1002" s="10"/>
      <c r="F1002" s="10"/>
      <c r="G1002" s="10"/>
      <c r="H1002" s="11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2"/>
      <c r="B1003" s="12"/>
      <c r="C1003" s="12"/>
      <c r="D1003" s="12"/>
      <c r="E1003" s="12"/>
      <c r="F1003" s="12"/>
      <c r="G1003" s="12"/>
      <c r="H1003" s="14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0"/>
      <c r="B1004" s="10"/>
      <c r="C1004" s="10"/>
      <c r="D1004" s="10"/>
      <c r="E1004" s="10"/>
      <c r="F1004" s="10"/>
      <c r="G1004" s="10"/>
      <c r="H1004" s="11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2"/>
      <c r="B1005" s="12"/>
      <c r="C1005" s="12"/>
      <c r="D1005" s="12"/>
      <c r="E1005" s="12"/>
      <c r="F1005" s="12"/>
      <c r="G1005" s="12"/>
      <c r="H1005" s="14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0"/>
      <c r="B1006" s="10"/>
      <c r="C1006" s="10"/>
      <c r="D1006" s="10"/>
      <c r="E1006" s="10"/>
      <c r="F1006" s="10"/>
      <c r="G1006" s="10"/>
      <c r="H1006" s="11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2"/>
      <c r="B1007" s="12"/>
      <c r="C1007" s="12"/>
      <c r="D1007" s="12"/>
      <c r="E1007" s="12"/>
      <c r="F1007" s="12"/>
      <c r="G1007" s="12"/>
      <c r="H1007" s="14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0"/>
      <c r="B1008" s="10"/>
      <c r="C1008" s="10"/>
      <c r="D1008" s="10"/>
      <c r="E1008" s="10"/>
      <c r="F1008" s="10"/>
      <c r="G1008" s="10"/>
      <c r="H1008" s="11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2"/>
      <c r="B1009" s="12"/>
      <c r="C1009" s="12"/>
      <c r="D1009" s="12"/>
      <c r="E1009" s="12"/>
      <c r="F1009" s="12"/>
      <c r="G1009" s="12"/>
      <c r="H1009" s="14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0"/>
      <c r="B1010" s="10"/>
      <c r="C1010" s="10"/>
      <c r="D1010" s="10"/>
      <c r="E1010" s="10"/>
      <c r="F1010" s="10"/>
      <c r="G1010" s="10"/>
      <c r="H1010" s="11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2"/>
      <c r="B1011" s="12"/>
      <c r="C1011" s="12"/>
      <c r="D1011" s="12"/>
      <c r="E1011" s="12"/>
      <c r="F1011" s="12"/>
      <c r="G1011" s="12"/>
      <c r="H1011" s="14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0"/>
      <c r="B1012" s="10"/>
      <c r="C1012" s="10"/>
      <c r="D1012" s="10"/>
      <c r="E1012" s="10"/>
      <c r="F1012" s="10"/>
      <c r="G1012" s="10"/>
      <c r="H1012" s="11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2"/>
      <c r="B1013" s="12"/>
      <c r="C1013" s="12"/>
      <c r="D1013" s="12"/>
      <c r="E1013" s="12"/>
      <c r="F1013" s="12"/>
      <c r="G1013" s="12"/>
      <c r="H1013" s="14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0"/>
      <c r="B1014" s="10"/>
      <c r="C1014" s="10"/>
      <c r="D1014" s="10"/>
      <c r="E1014" s="10"/>
      <c r="F1014" s="10"/>
      <c r="G1014" s="10"/>
      <c r="H1014" s="11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2"/>
      <c r="B1015" s="12"/>
      <c r="C1015" s="12"/>
      <c r="D1015" s="12"/>
      <c r="E1015" s="12"/>
      <c r="F1015" s="12"/>
      <c r="G1015" s="12"/>
      <c r="H1015" s="14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0"/>
      <c r="B1016" s="10"/>
      <c r="C1016" s="10"/>
      <c r="D1016" s="10"/>
      <c r="E1016" s="10"/>
      <c r="F1016" s="10"/>
      <c r="G1016" s="10"/>
      <c r="H1016" s="11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2"/>
      <c r="B1017" s="12"/>
      <c r="C1017" s="12"/>
      <c r="D1017" s="12"/>
      <c r="E1017" s="12"/>
      <c r="F1017" s="12"/>
      <c r="G1017" s="12"/>
      <c r="H1017" s="14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0"/>
      <c r="B1018" s="10"/>
      <c r="C1018" s="10"/>
      <c r="D1018" s="10"/>
      <c r="E1018" s="10"/>
      <c r="F1018" s="10"/>
      <c r="G1018" s="10"/>
      <c r="H1018" s="11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2"/>
      <c r="B1019" s="12"/>
      <c r="C1019" s="12"/>
      <c r="D1019" s="12"/>
      <c r="E1019" s="12"/>
      <c r="F1019" s="12"/>
      <c r="G1019" s="12"/>
      <c r="H1019" s="14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0"/>
      <c r="B1020" s="10"/>
      <c r="C1020" s="10"/>
      <c r="D1020" s="10"/>
      <c r="E1020" s="10"/>
      <c r="F1020" s="10"/>
      <c r="G1020" s="10"/>
      <c r="H1020" s="11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2"/>
      <c r="B1021" s="12"/>
      <c r="C1021" s="12"/>
      <c r="D1021" s="12"/>
      <c r="E1021" s="12"/>
      <c r="F1021" s="12"/>
      <c r="G1021" s="12"/>
      <c r="H1021" s="14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0"/>
      <c r="B1022" s="10"/>
      <c r="C1022" s="10"/>
      <c r="D1022" s="10"/>
      <c r="E1022" s="10"/>
      <c r="F1022" s="10"/>
      <c r="G1022" s="10"/>
      <c r="H1022" s="11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2"/>
      <c r="B1023" s="12"/>
      <c r="C1023" s="12"/>
      <c r="D1023" s="12"/>
      <c r="E1023" s="12"/>
      <c r="F1023" s="12"/>
      <c r="G1023" s="12"/>
      <c r="H1023" s="14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0"/>
      <c r="B1024" s="10"/>
      <c r="C1024" s="10"/>
      <c r="D1024" s="10"/>
      <c r="E1024" s="10"/>
      <c r="F1024" s="10"/>
      <c r="G1024" s="10"/>
      <c r="H1024" s="11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2"/>
      <c r="B1025" s="12"/>
      <c r="C1025" s="12"/>
      <c r="D1025" s="12"/>
      <c r="E1025" s="12"/>
      <c r="F1025" s="12"/>
      <c r="G1025" s="12"/>
      <c r="H1025" s="14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0"/>
      <c r="B1026" s="10"/>
      <c r="C1026" s="10"/>
      <c r="D1026" s="10"/>
      <c r="E1026" s="10"/>
      <c r="F1026" s="10"/>
      <c r="G1026" s="10"/>
      <c r="H1026" s="11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2"/>
      <c r="B1027" s="12"/>
      <c r="C1027" s="12"/>
      <c r="D1027" s="12"/>
      <c r="E1027" s="12"/>
      <c r="F1027" s="12"/>
      <c r="G1027" s="12"/>
      <c r="H1027" s="14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0"/>
      <c r="B1028" s="10"/>
      <c r="C1028" s="10"/>
      <c r="D1028" s="10"/>
      <c r="E1028" s="10"/>
      <c r="F1028" s="10"/>
      <c r="G1028" s="10"/>
      <c r="H1028" s="11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2"/>
      <c r="B1029" s="12"/>
      <c r="C1029" s="12"/>
      <c r="D1029" s="12"/>
      <c r="E1029" s="12"/>
      <c r="F1029" s="12"/>
      <c r="G1029" s="12"/>
      <c r="H1029" s="14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0"/>
      <c r="B1030" s="10"/>
      <c r="C1030" s="10"/>
      <c r="D1030" s="10"/>
      <c r="E1030" s="10"/>
      <c r="F1030" s="10"/>
      <c r="G1030" s="10"/>
      <c r="H1030" s="11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>
      <c r="A1031" s="12"/>
      <c r="B1031" s="12"/>
      <c r="C1031" s="12"/>
      <c r="D1031" s="12"/>
      <c r="E1031" s="12"/>
      <c r="F1031" s="12"/>
      <c r="G1031" s="12"/>
      <c r="H1031" s="14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0"/>
      <c r="B1032" s="10"/>
      <c r="C1032" s="10"/>
      <c r="D1032" s="10"/>
      <c r="E1032" s="10"/>
      <c r="F1032" s="10"/>
      <c r="G1032" s="10"/>
      <c r="H1032" s="11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>
      <c r="A1033" s="12"/>
      <c r="B1033" s="12"/>
      <c r="C1033" s="12"/>
      <c r="D1033" s="12"/>
      <c r="E1033" s="12"/>
      <c r="F1033" s="12"/>
      <c r="G1033" s="12"/>
      <c r="H1033" s="14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0"/>
      <c r="B1034" s="10"/>
      <c r="C1034" s="10"/>
      <c r="D1034" s="10"/>
      <c r="E1034" s="10"/>
      <c r="F1034" s="10"/>
      <c r="G1034" s="10"/>
      <c r="H1034" s="11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>
      <c r="A1035" s="12"/>
      <c r="B1035" s="12"/>
      <c r="C1035" s="12"/>
      <c r="D1035" s="12"/>
      <c r="E1035" s="12"/>
      <c r="F1035" s="12"/>
      <c r="G1035" s="12"/>
      <c r="H1035" s="14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0"/>
      <c r="B1036" s="10"/>
      <c r="C1036" s="10"/>
      <c r="D1036" s="10"/>
      <c r="E1036" s="10"/>
      <c r="F1036" s="10"/>
      <c r="G1036" s="10"/>
      <c r="H1036" s="11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>
      <c r="A1037" s="12"/>
      <c r="B1037" s="12"/>
      <c r="C1037" s="12"/>
      <c r="D1037" s="12"/>
      <c r="E1037" s="12"/>
      <c r="F1037" s="12"/>
      <c r="G1037" s="12"/>
      <c r="H1037" s="14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0"/>
      <c r="B1038" s="10"/>
      <c r="C1038" s="10"/>
      <c r="D1038" s="10"/>
      <c r="E1038" s="10"/>
      <c r="F1038" s="10"/>
      <c r="G1038" s="10"/>
      <c r="H1038" s="11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>
      <c r="A1039" s="12"/>
      <c r="B1039" s="12"/>
      <c r="C1039" s="12"/>
      <c r="D1039" s="12"/>
      <c r="E1039" s="12"/>
      <c r="F1039" s="12"/>
      <c r="G1039" s="12"/>
      <c r="H1039" s="14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0"/>
      <c r="B1040" s="10"/>
      <c r="C1040" s="10"/>
      <c r="D1040" s="10"/>
      <c r="E1040" s="10"/>
      <c r="F1040" s="10"/>
      <c r="G1040" s="10"/>
      <c r="H1040" s="11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>
      <c r="A1041" s="12"/>
      <c r="B1041" s="12"/>
      <c r="C1041" s="12"/>
      <c r="D1041" s="12"/>
      <c r="E1041" s="12"/>
      <c r="F1041" s="12"/>
      <c r="G1041" s="12"/>
      <c r="H1041" s="14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0"/>
      <c r="B1042" s="10"/>
      <c r="C1042" s="10"/>
      <c r="D1042" s="10"/>
      <c r="E1042" s="10"/>
      <c r="F1042" s="10"/>
      <c r="G1042" s="10"/>
      <c r="H1042" s="11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>
      <c r="A1043" s="12"/>
      <c r="B1043" s="12"/>
      <c r="C1043" s="12"/>
      <c r="D1043" s="12"/>
      <c r="E1043" s="12"/>
      <c r="F1043" s="12"/>
      <c r="G1043" s="12"/>
      <c r="H1043" s="14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0"/>
      <c r="B1044" s="10"/>
      <c r="C1044" s="10"/>
      <c r="D1044" s="10"/>
      <c r="E1044" s="10"/>
      <c r="F1044" s="10"/>
      <c r="G1044" s="10"/>
      <c r="H1044" s="11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>
      <c r="A1045" s="12"/>
      <c r="B1045" s="12"/>
      <c r="C1045" s="12"/>
      <c r="D1045" s="12"/>
      <c r="E1045" s="12"/>
      <c r="F1045" s="12"/>
      <c r="G1045" s="12"/>
      <c r="H1045" s="14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0"/>
      <c r="B1046" s="10"/>
      <c r="C1046" s="10"/>
      <c r="D1046" s="10"/>
      <c r="E1046" s="10"/>
      <c r="F1046" s="10"/>
      <c r="G1046" s="10"/>
      <c r="H1046" s="11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>
      <c r="A1047" s="12"/>
      <c r="B1047" s="12"/>
      <c r="C1047" s="12"/>
      <c r="D1047" s="12"/>
      <c r="E1047" s="12"/>
      <c r="F1047" s="12"/>
      <c r="G1047" s="12"/>
      <c r="H1047" s="14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0"/>
      <c r="B1048" s="10"/>
      <c r="C1048" s="10"/>
      <c r="D1048" s="10"/>
      <c r="E1048" s="10"/>
      <c r="F1048" s="10"/>
      <c r="G1048" s="10"/>
      <c r="H1048" s="11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>
      <c r="A1049" s="12"/>
      <c r="B1049" s="12"/>
      <c r="C1049" s="12"/>
      <c r="D1049" s="12"/>
      <c r="E1049" s="12"/>
      <c r="F1049" s="12"/>
      <c r="G1049" s="12"/>
      <c r="H1049" s="14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0"/>
      <c r="B1050" s="10"/>
      <c r="C1050" s="10"/>
      <c r="D1050" s="10"/>
      <c r="E1050" s="10"/>
      <c r="F1050" s="10"/>
      <c r="G1050" s="10"/>
      <c r="H1050" s="11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>
      <c r="A1051" s="12"/>
      <c r="B1051" s="12"/>
      <c r="C1051" s="12"/>
      <c r="D1051" s="12"/>
      <c r="E1051" s="12"/>
      <c r="F1051" s="12"/>
      <c r="G1051" s="12"/>
      <c r="H1051" s="14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0"/>
      <c r="B1052" s="10"/>
      <c r="C1052" s="10"/>
      <c r="D1052" s="10"/>
      <c r="E1052" s="10"/>
      <c r="F1052" s="10"/>
      <c r="G1052" s="10"/>
      <c r="H1052" s="11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>
      <c r="A1053" s="12"/>
      <c r="B1053" s="12"/>
      <c r="C1053" s="12"/>
      <c r="D1053" s="12"/>
      <c r="E1053" s="12"/>
      <c r="F1053" s="12"/>
      <c r="G1053" s="12"/>
      <c r="H1053" s="14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0"/>
      <c r="B1054" s="10"/>
      <c r="C1054" s="10"/>
      <c r="D1054" s="10"/>
      <c r="E1054" s="10"/>
      <c r="F1054" s="10"/>
      <c r="G1054" s="10"/>
      <c r="H1054" s="11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>
      <c r="A1055" s="12"/>
      <c r="B1055" s="12"/>
      <c r="C1055" s="12"/>
      <c r="D1055" s="12"/>
      <c r="E1055" s="12"/>
      <c r="F1055" s="12"/>
      <c r="G1055" s="12"/>
      <c r="H1055" s="14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0"/>
      <c r="B1056" s="10"/>
      <c r="C1056" s="10"/>
      <c r="D1056" s="10"/>
      <c r="E1056" s="10"/>
      <c r="F1056" s="10"/>
      <c r="G1056" s="10"/>
      <c r="H1056" s="11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>
      <c r="A1057" s="12"/>
      <c r="B1057" s="12"/>
      <c r="C1057" s="12"/>
      <c r="D1057" s="12"/>
      <c r="E1057" s="12"/>
      <c r="F1057" s="12"/>
      <c r="G1057" s="12"/>
      <c r="H1057" s="14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0"/>
      <c r="B1058" s="10"/>
      <c r="C1058" s="10"/>
      <c r="D1058" s="10"/>
      <c r="E1058" s="10"/>
      <c r="F1058" s="10"/>
      <c r="G1058" s="10"/>
      <c r="H1058" s="11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>
      <c r="A1059" s="12"/>
      <c r="B1059" s="12"/>
      <c r="C1059" s="12"/>
      <c r="D1059" s="12"/>
      <c r="E1059" s="12"/>
      <c r="F1059" s="12"/>
      <c r="G1059" s="12"/>
      <c r="H1059" s="14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0"/>
      <c r="B1060" s="10"/>
      <c r="C1060" s="10"/>
      <c r="D1060" s="10"/>
      <c r="E1060" s="10"/>
      <c r="F1060" s="10"/>
      <c r="G1060" s="10"/>
      <c r="H1060" s="11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>
      <c r="A1061" s="12"/>
      <c r="B1061" s="12"/>
      <c r="C1061" s="12"/>
      <c r="D1061" s="12"/>
      <c r="E1061" s="12"/>
      <c r="F1061" s="12"/>
      <c r="G1061" s="12"/>
      <c r="H1061" s="14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0"/>
      <c r="B1062" s="10"/>
      <c r="C1062" s="10"/>
      <c r="D1062" s="10"/>
      <c r="E1062" s="10"/>
      <c r="F1062" s="10"/>
      <c r="G1062" s="10"/>
      <c r="H1062" s="11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>
      <c r="A1063" s="12"/>
      <c r="B1063" s="12"/>
      <c r="C1063" s="12"/>
      <c r="D1063" s="12"/>
      <c r="E1063" s="12"/>
      <c r="F1063" s="12"/>
      <c r="G1063" s="12"/>
      <c r="H1063" s="14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0"/>
      <c r="B1064" s="10"/>
      <c r="C1064" s="10"/>
      <c r="D1064" s="10"/>
      <c r="E1064" s="10"/>
      <c r="F1064" s="10"/>
      <c r="G1064" s="10"/>
      <c r="H1064" s="11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>
      <c r="A1065" s="12"/>
      <c r="B1065" s="12"/>
      <c r="C1065" s="12"/>
      <c r="D1065" s="12"/>
      <c r="E1065" s="12"/>
      <c r="F1065" s="12"/>
      <c r="G1065" s="12"/>
      <c r="H1065" s="14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0"/>
      <c r="B1066" s="10"/>
      <c r="C1066" s="10"/>
      <c r="D1066" s="10"/>
      <c r="E1066" s="10"/>
      <c r="F1066" s="10"/>
      <c r="G1066" s="10"/>
      <c r="H1066" s="11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>
      <c r="A1067" s="12"/>
      <c r="B1067" s="12"/>
      <c r="C1067" s="12"/>
      <c r="D1067" s="12"/>
      <c r="E1067" s="12"/>
      <c r="F1067" s="12"/>
      <c r="G1067" s="12"/>
      <c r="H1067" s="14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0"/>
      <c r="B1068" s="10"/>
      <c r="C1068" s="10"/>
      <c r="D1068" s="10"/>
      <c r="E1068" s="10"/>
      <c r="F1068" s="10"/>
      <c r="G1068" s="10"/>
      <c r="H1068" s="11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>
      <c r="A1069" s="12"/>
      <c r="B1069" s="12"/>
      <c r="C1069" s="12"/>
      <c r="D1069" s="12"/>
      <c r="E1069" s="12"/>
      <c r="F1069" s="12"/>
      <c r="G1069" s="12"/>
      <c r="H1069" s="14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0"/>
      <c r="B1070" s="10"/>
      <c r="C1070" s="10"/>
      <c r="D1070" s="10"/>
      <c r="E1070" s="10"/>
      <c r="F1070" s="10"/>
      <c r="G1070" s="10"/>
      <c r="H1070" s="11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>
      <c r="A1071" s="12"/>
      <c r="B1071" s="12"/>
      <c r="C1071" s="12"/>
      <c r="D1071" s="12"/>
      <c r="E1071" s="12"/>
      <c r="F1071" s="12"/>
      <c r="G1071" s="12"/>
      <c r="H1071" s="14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0"/>
      <c r="B1072" s="10"/>
      <c r="C1072" s="10"/>
      <c r="D1072" s="10"/>
      <c r="E1072" s="10"/>
      <c r="F1072" s="10"/>
      <c r="G1072" s="10"/>
      <c r="H1072" s="11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>
      <c r="A1073" s="12"/>
      <c r="B1073" s="12"/>
      <c r="C1073" s="12"/>
      <c r="D1073" s="12"/>
      <c r="E1073" s="12"/>
      <c r="F1073" s="12"/>
      <c r="G1073" s="12"/>
      <c r="H1073" s="14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0"/>
      <c r="B1074" s="10"/>
      <c r="C1074" s="10"/>
      <c r="D1074" s="10"/>
      <c r="E1074" s="10"/>
      <c r="F1074" s="10"/>
      <c r="G1074" s="10"/>
      <c r="H1074" s="11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>
      <c r="A1075" s="12"/>
      <c r="B1075" s="12"/>
      <c r="C1075" s="12"/>
      <c r="D1075" s="12"/>
      <c r="E1075" s="12"/>
      <c r="F1075" s="12"/>
      <c r="G1075" s="12"/>
      <c r="H1075" s="14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0"/>
      <c r="B1076" s="10"/>
      <c r="C1076" s="10"/>
      <c r="D1076" s="10"/>
      <c r="E1076" s="10"/>
      <c r="F1076" s="10"/>
      <c r="G1076" s="10"/>
      <c r="H1076" s="11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>
      <c r="A1077" s="12"/>
      <c r="B1077" s="12"/>
      <c r="C1077" s="12"/>
      <c r="D1077" s="12"/>
      <c r="E1077" s="12"/>
      <c r="F1077" s="12"/>
      <c r="G1077" s="12"/>
      <c r="H1077" s="14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0"/>
      <c r="B1078" s="10"/>
      <c r="C1078" s="10"/>
      <c r="D1078" s="10"/>
      <c r="E1078" s="10"/>
      <c r="F1078" s="10"/>
      <c r="G1078" s="10"/>
      <c r="H1078" s="11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>
      <c r="A1079" s="12"/>
      <c r="B1079" s="12"/>
      <c r="C1079" s="12"/>
      <c r="D1079" s="12"/>
      <c r="E1079" s="12"/>
      <c r="F1079" s="12"/>
      <c r="G1079" s="12"/>
      <c r="H1079" s="14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0"/>
      <c r="B1080" s="10"/>
      <c r="C1080" s="10"/>
      <c r="D1080" s="10"/>
      <c r="E1080" s="10"/>
      <c r="F1080" s="10"/>
      <c r="G1080" s="10"/>
      <c r="H1080" s="11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>
      <c r="A1081" s="12"/>
      <c r="B1081" s="12"/>
      <c r="C1081" s="12"/>
      <c r="D1081" s="12"/>
      <c r="E1081" s="12"/>
      <c r="F1081" s="12"/>
      <c r="G1081" s="12"/>
      <c r="H1081" s="14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0"/>
      <c r="B1082" s="10"/>
      <c r="C1082" s="10"/>
      <c r="D1082" s="10"/>
      <c r="E1082" s="10"/>
      <c r="F1082" s="10"/>
      <c r="G1082" s="10"/>
      <c r="H1082" s="11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>
      <c r="A1083" s="12"/>
      <c r="B1083" s="12"/>
      <c r="C1083" s="12"/>
      <c r="D1083" s="12"/>
      <c r="E1083" s="12"/>
      <c r="F1083" s="12"/>
      <c r="G1083" s="12"/>
      <c r="H1083" s="14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0"/>
      <c r="B1084" s="10"/>
      <c r="C1084" s="10"/>
      <c r="D1084" s="10"/>
      <c r="E1084" s="10"/>
      <c r="F1084" s="10"/>
      <c r="G1084" s="10"/>
      <c r="H1084" s="11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>
      <c r="A1085" s="12"/>
      <c r="B1085" s="12"/>
      <c r="C1085" s="12"/>
      <c r="D1085" s="12"/>
      <c r="E1085" s="12"/>
      <c r="F1085" s="12"/>
      <c r="G1085" s="12"/>
      <c r="H1085" s="14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0"/>
      <c r="B1086" s="10"/>
      <c r="C1086" s="10"/>
      <c r="D1086" s="10"/>
      <c r="E1086" s="10"/>
      <c r="F1086" s="10"/>
      <c r="G1086" s="10"/>
      <c r="H1086" s="11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>
      <c r="A1087" s="12"/>
      <c r="B1087" s="12"/>
      <c r="C1087" s="12"/>
      <c r="D1087" s="12"/>
      <c r="E1087" s="12"/>
      <c r="F1087" s="12"/>
      <c r="G1087" s="12"/>
      <c r="H1087" s="14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0"/>
      <c r="B1088" s="10"/>
      <c r="C1088" s="10"/>
      <c r="D1088" s="10"/>
      <c r="E1088" s="10"/>
      <c r="F1088" s="10"/>
      <c r="G1088" s="10"/>
      <c r="H1088" s="11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>
      <c r="A1089" s="12"/>
      <c r="B1089" s="12"/>
      <c r="C1089" s="12"/>
      <c r="D1089" s="12"/>
      <c r="E1089" s="12"/>
      <c r="F1089" s="12"/>
      <c r="G1089" s="12"/>
      <c r="H1089" s="14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0"/>
      <c r="B1090" s="10"/>
      <c r="C1090" s="10"/>
      <c r="D1090" s="10"/>
      <c r="E1090" s="10"/>
      <c r="F1090" s="10"/>
      <c r="G1090" s="10"/>
      <c r="H1090" s="11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>
      <c r="A1091" s="12"/>
      <c r="B1091" s="12"/>
      <c r="C1091" s="12"/>
      <c r="D1091" s="12"/>
      <c r="E1091" s="12"/>
      <c r="F1091" s="12"/>
      <c r="G1091" s="12"/>
      <c r="H1091" s="14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0"/>
      <c r="B1092" s="10"/>
      <c r="C1092" s="10"/>
      <c r="D1092" s="10"/>
      <c r="E1092" s="10"/>
      <c r="F1092" s="10"/>
      <c r="G1092" s="10"/>
      <c r="H1092" s="11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>
      <c r="A1093" s="12"/>
      <c r="B1093" s="12"/>
      <c r="C1093" s="12"/>
      <c r="D1093" s="12"/>
      <c r="E1093" s="12"/>
      <c r="F1093" s="12"/>
      <c r="G1093" s="12"/>
      <c r="H1093" s="14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0"/>
      <c r="B1094" s="10"/>
      <c r="C1094" s="10"/>
      <c r="D1094" s="10"/>
      <c r="E1094" s="10"/>
      <c r="F1094" s="10"/>
      <c r="G1094" s="10"/>
      <c r="H1094" s="11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>
      <c r="A1095" s="12"/>
      <c r="B1095" s="12"/>
      <c r="C1095" s="12"/>
      <c r="D1095" s="12"/>
      <c r="E1095" s="12"/>
      <c r="F1095" s="12"/>
      <c r="G1095" s="12"/>
      <c r="H1095" s="14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0"/>
      <c r="B1096" s="10"/>
      <c r="C1096" s="10"/>
      <c r="D1096" s="10"/>
      <c r="E1096" s="10"/>
      <c r="F1096" s="10"/>
      <c r="G1096" s="10"/>
      <c r="H1096" s="11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>
      <c r="A1097" s="12"/>
      <c r="B1097" s="12"/>
      <c r="C1097" s="12"/>
      <c r="D1097" s="12"/>
      <c r="E1097" s="12"/>
      <c r="F1097" s="12"/>
      <c r="G1097" s="12"/>
      <c r="H1097" s="14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0"/>
      <c r="B1098" s="10"/>
      <c r="C1098" s="10"/>
      <c r="D1098" s="10"/>
      <c r="E1098" s="10"/>
      <c r="F1098" s="10"/>
      <c r="G1098" s="10"/>
      <c r="H1098" s="11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>
      <c r="A1099" s="12"/>
      <c r="B1099" s="12"/>
      <c r="C1099" s="12"/>
      <c r="D1099" s="12"/>
      <c r="E1099" s="12"/>
      <c r="F1099" s="12"/>
      <c r="G1099" s="12"/>
      <c r="H1099" s="14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0"/>
      <c r="B1100" s="10"/>
      <c r="C1100" s="10"/>
      <c r="D1100" s="10"/>
      <c r="E1100" s="10"/>
      <c r="F1100" s="10"/>
      <c r="G1100" s="10"/>
      <c r="H1100" s="11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>
      <c r="A1101" s="12"/>
      <c r="B1101" s="12"/>
      <c r="C1101" s="12"/>
      <c r="D1101" s="12"/>
      <c r="E1101" s="12"/>
      <c r="F1101" s="12"/>
      <c r="G1101" s="12"/>
      <c r="H1101" s="14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0"/>
      <c r="B1102" s="10"/>
      <c r="C1102" s="10"/>
      <c r="D1102" s="10"/>
      <c r="E1102" s="10"/>
      <c r="F1102" s="10"/>
      <c r="G1102" s="10"/>
      <c r="H1102" s="11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</row>
    <row r="1103">
      <c r="A1103" s="12"/>
      <c r="B1103" s="12"/>
      <c r="C1103" s="12"/>
      <c r="D1103" s="12"/>
      <c r="E1103" s="12"/>
      <c r="F1103" s="12"/>
      <c r="G1103" s="12"/>
      <c r="H1103" s="14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0"/>
      <c r="B1104" s="10"/>
      <c r="C1104" s="10"/>
      <c r="D1104" s="10"/>
      <c r="E1104" s="10"/>
      <c r="F1104" s="10"/>
      <c r="G1104" s="10"/>
      <c r="H1104" s="11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</row>
    <row r="1105">
      <c r="A1105" s="12"/>
      <c r="B1105" s="12"/>
      <c r="C1105" s="12"/>
      <c r="D1105" s="12"/>
      <c r="E1105" s="12"/>
      <c r="F1105" s="12"/>
      <c r="G1105" s="12"/>
      <c r="H1105" s="14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0"/>
      <c r="B1106" s="10"/>
      <c r="C1106" s="10"/>
      <c r="D1106" s="10"/>
      <c r="E1106" s="10"/>
      <c r="F1106" s="10"/>
      <c r="G1106" s="10"/>
      <c r="H1106" s="11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</row>
    <row r="1107">
      <c r="A1107" s="12"/>
      <c r="B1107" s="12"/>
      <c r="C1107" s="12"/>
      <c r="D1107" s="12"/>
      <c r="E1107" s="12"/>
      <c r="F1107" s="12"/>
      <c r="G1107" s="12"/>
      <c r="H1107" s="14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0"/>
      <c r="B1108" s="10"/>
      <c r="C1108" s="10"/>
      <c r="D1108" s="10"/>
      <c r="E1108" s="10"/>
      <c r="F1108" s="10"/>
      <c r="G1108" s="10"/>
      <c r="H1108" s="11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</row>
    <row r="1109">
      <c r="A1109" s="12"/>
      <c r="B1109" s="12"/>
      <c r="C1109" s="12"/>
      <c r="D1109" s="12"/>
      <c r="E1109" s="12"/>
      <c r="F1109" s="12"/>
      <c r="G1109" s="12"/>
      <c r="H1109" s="14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0"/>
      <c r="B1110" s="10"/>
      <c r="C1110" s="10"/>
      <c r="D1110" s="10"/>
      <c r="E1110" s="10"/>
      <c r="F1110" s="10"/>
      <c r="G1110" s="10"/>
      <c r="H1110" s="11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</row>
    <row r="1111">
      <c r="A1111" s="12"/>
      <c r="B1111" s="12"/>
      <c r="C1111" s="12"/>
      <c r="D1111" s="12"/>
      <c r="E1111" s="12"/>
      <c r="F1111" s="12"/>
      <c r="G1111" s="12"/>
      <c r="H1111" s="14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0"/>
      <c r="B1112" s="10"/>
      <c r="C1112" s="10"/>
      <c r="D1112" s="10"/>
      <c r="E1112" s="10"/>
      <c r="F1112" s="10"/>
      <c r="G1112" s="10"/>
      <c r="H1112" s="11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</row>
    <row r="1113">
      <c r="A1113" s="12"/>
      <c r="B1113" s="12"/>
      <c r="C1113" s="12"/>
      <c r="D1113" s="12"/>
      <c r="E1113" s="12"/>
      <c r="F1113" s="12"/>
      <c r="G1113" s="12"/>
      <c r="H1113" s="14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0"/>
      <c r="B1114" s="10"/>
      <c r="C1114" s="10"/>
      <c r="D1114" s="10"/>
      <c r="E1114" s="10"/>
      <c r="F1114" s="10"/>
      <c r="G1114" s="10"/>
      <c r="H1114" s="11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</row>
    <row r="1115">
      <c r="A1115" s="12"/>
      <c r="B1115" s="12"/>
      <c r="C1115" s="12"/>
      <c r="D1115" s="12"/>
      <c r="E1115" s="12"/>
      <c r="F1115" s="12"/>
      <c r="G1115" s="12"/>
      <c r="H1115" s="14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0"/>
      <c r="B1116" s="10"/>
      <c r="C1116" s="10"/>
      <c r="D1116" s="10"/>
      <c r="E1116" s="10"/>
      <c r="F1116" s="10"/>
      <c r="G1116" s="10"/>
      <c r="H1116" s="11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</row>
    <row r="1117">
      <c r="A1117" s="12"/>
      <c r="B1117" s="12"/>
      <c r="C1117" s="12"/>
      <c r="D1117" s="12"/>
      <c r="E1117" s="12"/>
      <c r="F1117" s="12"/>
      <c r="G1117" s="12"/>
      <c r="H1117" s="14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0"/>
      <c r="B1118" s="10"/>
      <c r="C1118" s="10"/>
      <c r="D1118" s="10"/>
      <c r="E1118" s="10"/>
      <c r="F1118" s="10"/>
      <c r="G1118" s="10"/>
      <c r="H1118" s="11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</row>
    <row r="1119">
      <c r="A1119" s="12"/>
      <c r="B1119" s="12"/>
      <c r="C1119" s="12"/>
      <c r="D1119" s="12"/>
      <c r="E1119" s="12"/>
      <c r="F1119" s="12"/>
      <c r="G1119" s="12"/>
      <c r="H1119" s="14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0"/>
      <c r="B1120" s="10"/>
      <c r="C1120" s="10"/>
      <c r="D1120" s="10"/>
      <c r="E1120" s="10"/>
      <c r="F1120" s="10"/>
      <c r="G1120" s="10"/>
      <c r="H1120" s="11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</row>
    <row r="1121">
      <c r="A1121" s="12"/>
      <c r="B1121" s="12"/>
      <c r="C1121" s="12"/>
      <c r="D1121" s="12"/>
      <c r="E1121" s="12"/>
      <c r="F1121" s="12"/>
      <c r="G1121" s="12"/>
      <c r="H1121" s="14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0"/>
      <c r="B1122" s="10"/>
      <c r="C1122" s="10"/>
      <c r="D1122" s="10"/>
      <c r="E1122" s="10"/>
      <c r="F1122" s="10"/>
      <c r="G1122" s="10"/>
      <c r="H1122" s="11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</row>
    <row r="1123">
      <c r="A1123" s="12"/>
      <c r="B1123" s="12"/>
      <c r="C1123" s="12"/>
      <c r="D1123" s="12"/>
      <c r="E1123" s="12"/>
      <c r="F1123" s="12"/>
      <c r="G1123" s="12"/>
      <c r="H1123" s="14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0"/>
      <c r="B1124" s="10"/>
      <c r="C1124" s="10"/>
      <c r="D1124" s="10"/>
      <c r="E1124" s="10"/>
      <c r="F1124" s="10"/>
      <c r="G1124" s="10"/>
      <c r="H1124" s="11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</row>
    <row r="1125">
      <c r="A1125" s="12"/>
      <c r="B1125" s="12"/>
      <c r="C1125" s="12"/>
      <c r="D1125" s="12"/>
      <c r="E1125" s="12"/>
      <c r="F1125" s="12"/>
      <c r="G1125" s="12"/>
      <c r="H1125" s="14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0"/>
      <c r="B1126" s="10"/>
      <c r="C1126" s="10"/>
      <c r="D1126" s="10"/>
      <c r="E1126" s="10"/>
      <c r="F1126" s="10"/>
      <c r="G1126" s="10"/>
      <c r="H1126" s="11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</row>
    <row r="1127">
      <c r="A1127" s="12"/>
      <c r="B1127" s="12"/>
      <c r="C1127" s="12"/>
      <c r="D1127" s="12"/>
      <c r="E1127" s="12"/>
      <c r="F1127" s="12"/>
      <c r="G1127" s="12"/>
      <c r="H1127" s="14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0"/>
      <c r="B1128" s="10"/>
      <c r="C1128" s="10"/>
      <c r="D1128" s="10"/>
      <c r="E1128" s="10"/>
      <c r="F1128" s="10"/>
      <c r="G1128" s="10"/>
      <c r="H1128" s="11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</row>
    <row r="1129">
      <c r="A1129" s="12"/>
      <c r="B1129" s="12"/>
      <c r="C1129" s="12"/>
      <c r="D1129" s="12"/>
      <c r="E1129" s="12"/>
      <c r="F1129" s="12"/>
      <c r="G1129" s="12"/>
      <c r="H1129" s="14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0"/>
      <c r="B1130" s="10"/>
      <c r="C1130" s="10"/>
      <c r="D1130" s="10"/>
      <c r="E1130" s="10"/>
      <c r="F1130" s="10"/>
      <c r="G1130" s="10"/>
      <c r="H1130" s="11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</row>
    <row r="1131">
      <c r="A1131" s="12"/>
      <c r="B1131" s="12"/>
      <c r="C1131" s="12"/>
      <c r="D1131" s="12"/>
      <c r="E1131" s="12"/>
      <c r="F1131" s="12"/>
      <c r="G1131" s="12"/>
      <c r="H1131" s="14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0"/>
      <c r="B1132" s="10"/>
      <c r="C1132" s="10"/>
      <c r="D1132" s="10"/>
      <c r="E1132" s="10"/>
      <c r="F1132" s="10"/>
      <c r="G1132" s="10"/>
      <c r="H1132" s="11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</row>
    <row r="1133">
      <c r="A1133" s="12"/>
      <c r="B1133" s="12"/>
      <c r="C1133" s="12"/>
      <c r="D1133" s="12"/>
      <c r="E1133" s="12"/>
      <c r="F1133" s="12"/>
      <c r="G1133" s="12"/>
      <c r="H1133" s="14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0"/>
      <c r="B1134" s="10"/>
      <c r="C1134" s="10"/>
      <c r="D1134" s="10"/>
      <c r="E1134" s="10"/>
      <c r="F1134" s="10"/>
      <c r="G1134" s="10"/>
      <c r="H1134" s="11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</row>
    <row r="1135">
      <c r="A1135" s="12"/>
      <c r="B1135" s="12"/>
      <c r="C1135" s="12"/>
      <c r="D1135" s="12"/>
      <c r="E1135" s="12"/>
      <c r="F1135" s="12"/>
      <c r="G1135" s="12"/>
      <c r="H1135" s="14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0"/>
      <c r="B1136" s="10"/>
      <c r="C1136" s="10"/>
      <c r="D1136" s="10"/>
      <c r="E1136" s="10"/>
      <c r="F1136" s="10"/>
      <c r="G1136" s="10"/>
      <c r="H1136" s="11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</row>
    <row r="1137">
      <c r="A1137" s="12"/>
      <c r="B1137" s="12"/>
      <c r="C1137" s="12"/>
      <c r="D1137" s="12"/>
      <c r="E1137" s="12"/>
      <c r="F1137" s="12"/>
      <c r="G1137" s="12"/>
      <c r="H1137" s="14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0"/>
      <c r="B1138" s="10"/>
      <c r="C1138" s="10"/>
      <c r="D1138" s="10"/>
      <c r="E1138" s="10"/>
      <c r="F1138" s="10"/>
      <c r="G1138" s="10"/>
      <c r="H1138" s="11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</row>
    <row r="1139">
      <c r="A1139" s="12"/>
      <c r="B1139" s="12"/>
      <c r="C1139" s="12"/>
      <c r="D1139" s="12"/>
      <c r="E1139" s="12"/>
      <c r="F1139" s="12"/>
      <c r="G1139" s="12"/>
      <c r="H1139" s="14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0"/>
      <c r="B1140" s="10"/>
      <c r="C1140" s="10"/>
      <c r="D1140" s="10"/>
      <c r="E1140" s="10"/>
      <c r="F1140" s="10"/>
      <c r="G1140" s="10"/>
      <c r="H1140" s="11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</row>
    <row r="1141">
      <c r="A1141" s="12"/>
      <c r="B1141" s="12"/>
      <c r="C1141" s="12"/>
      <c r="D1141" s="12"/>
      <c r="E1141" s="12"/>
      <c r="F1141" s="12"/>
      <c r="G1141" s="12"/>
      <c r="H1141" s="14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0"/>
      <c r="B1142" s="10"/>
      <c r="C1142" s="10"/>
      <c r="D1142" s="10"/>
      <c r="E1142" s="10"/>
      <c r="F1142" s="10"/>
      <c r="G1142" s="10"/>
      <c r="H1142" s="11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</row>
    <row r="1143">
      <c r="A1143" s="12"/>
      <c r="B1143" s="12"/>
      <c r="C1143" s="12"/>
      <c r="D1143" s="12"/>
      <c r="E1143" s="12"/>
      <c r="F1143" s="12"/>
      <c r="G1143" s="12"/>
      <c r="H1143" s="14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0"/>
      <c r="B1144" s="10"/>
      <c r="C1144" s="10"/>
      <c r="D1144" s="10"/>
      <c r="E1144" s="10"/>
      <c r="F1144" s="10"/>
      <c r="G1144" s="10"/>
      <c r="H1144" s="11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</row>
    <row r="1145">
      <c r="A1145" s="12"/>
      <c r="B1145" s="12"/>
      <c r="C1145" s="12"/>
      <c r="D1145" s="12"/>
      <c r="E1145" s="12"/>
      <c r="F1145" s="12"/>
      <c r="G1145" s="12"/>
      <c r="H1145" s="14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0"/>
      <c r="B1146" s="10"/>
      <c r="C1146" s="10"/>
      <c r="D1146" s="10"/>
      <c r="E1146" s="10"/>
      <c r="F1146" s="10"/>
      <c r="G1146" s="10"/>
      <c r="H1146" s="11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</row>
    <row r="1147">
      <c r="A1147" s="12"/>
      <c r="B1147" s="12"/>
      <c r="C1147" s="12"/>
      <c r="D1147" s="12"/>
      <c r="E1147" s="12"/>
      <c r="F1147" s="12"/>
      <c r="G1147" s="12"/>
      <c r="H1147" s="14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0"/>
      <c r="B1148" s="10"/>
      <c r="C1148" s="10"/>
      <c r="D1148" s="10"/>
      <c r="E1148" s="10"/>
      <c r="F1148" s="10"/>
      <c r="G1148" s="10"/>
      <c r="H1148" s="11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</row>
    <row r="1149">
      <c r="A1149" s="12"/>
      <c r="B1149" s="12"/>
      <c r="C1149" s="12"/>
      <c r="D1149" s="12"/>
      <c r="E1149" s="12"/>
      <c r="F1149" s="12"/>
      <c r="G1149" s="12"/>
      <c r="H1149" s="14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0"/>
      <c r="B1150" s="10"/>
      <c r="C1150" s="10"/>
      <c r="D1150" s="10"/>
      <c r="E1150" s="10"/>
      <c r="F1150" s="10"/>
      <c r="G1150" s="10"/>
      <c r="H1150" s="11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</row>
    <row r="1151">
      <c r="A1151" s="12"/>
      <c r="B1151" s="12"/>
      <c r="C1151" s="12"/>
      <c r="D1151" s="12"/>
      <c r="E1151" s="12"/>
      <c r="F1151" s="12"/>
      <c r="G1151" s="12"/>
      <c r="H1151" s="14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0"/>
      <c r="B1152" s="10"/>
      <c r="C1152" s="10"/>
      <c r="D1152" s="10"/>
      <c r="E1152" s="10"/>
      <c r="F1152" s="10"/>
      <c r="G1152" s="10"/>
      <c r="H1152" s="11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</row>
    <row r="1153">
      <c r="A1153" s="12"/>
      <c r="B1153" s="12"/>
      <c r="C1153" s="12"/>
      <c r="D1153" s="12"/>
      <c r="E1153" s="12"/>
      <c r="F1153" s="12"/>
      <c r="G1153" s="12"/>
      <c r="H1153" s="14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0"/>
      <c r="B1154" s="10"/>
      <c r="C1154" s="10"/>
      <c r="D1154" s="10"/>
      <c r="E1154" s="10"/>
      <c r="F1154" s="10"/>
      <c r="G1154" s="10"/>
      <c r="H1154" s="11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</row>
    <row r="1155">
      <c r="A1155" s="12"/>
      <c r="B1155" s="12"/>
      <c r="C1155" s="12"/>
      <c r="D1155" s="12"/>
      <c r="E1155" s="12"/>
      <c r="F1155" s="12"/>
      <c r="G1155" s="12"/>
      <c r="H1155" s="14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0"/>
      <c r="B1156" s="10"/>
      <c r="C1156" s="10"/>
      <c r="D1156" s="10"/>
      <c r="E1156" s="10"/>
      <c r="F1156" s="10"/>
      <c r="G1156" s="10"/>
      <c r="H1156" s="11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</row>
    <row r="1157">
      <c r="A1157" s="12"/>
      <c r="B1157" s="12"/>
      <c r="C1157" s="12"/>
      <c r="D1157" s="12"/>
      <c r="E1157" s="12"/>
      <c r="F1157" s="12"/>
      <c r="G1157" s="12"/>
      <c r="H1157" s="14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0"/>
      <c r="B1158" s="10"/>
      <c r="C1158" s="10"/>
      <c r="D1158" s="10"/>
      <c r="E1158" s="10"/>
      <c r="F1158" s="10"/>
      <c r="G1158" s="10"/>
      <c r="H1158" s="11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</row>
    <row r="1159">
      <c r="A1159" s="12"/>
      <c r="B1159" s="12"/>
      <c r="C1159" s="12"/>
      <c r="D1159" s="12"/>
      <c r="E1159" s="12"/>
      <c r="F1159" s="12"/>
      <c r="G1159" s="12"/>
      <c r="H1159" s="14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0"/>
      <c r="B1160" s="10"/>
      <c r="C1160" s="10"/>
      <c r="D1160" s="10"/>
      <c r="E1160" s="10"/>
      <c r="F1160" s="10"/>
      <c r="G1160" s="10"/>
      <c r="H1160" s="11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</row>
    <row r="1161">
      <c r="A1161" s="12"/>
      <c r="B1161" s="12"/>
      <c r="C1161" s="12"/>
      <c r="D1161" s="12"/>
      <c r="E1161" s="12"/>
      <c r="F1161" s="12"/>
      <c r="G1161" s="12"/>
      <c r="H1161" s="14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0"/>
      <c r="B1162" s="10"/>
      <c r="C1162" s="10"/>
      <c r="D1162" s="10"/>
      <c r="E1162" s="10"/>
      <c r="F1162" s="10"/>
      <c r="G1162" s="10"/>
      <c r="H1162" s="11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</row>
    <row r="1163">
      <c r="A1163" s="12"/>
      <c r="B1163" s="12"/>
      <c r="C1163" s="12"/>
      <c r="D1163" s="12"/>
      <c r="E1163" s="12"/>
      <c r="F1163" s="12"/>
      <c r="G1163" s="12"/>
      <c r="H1163" s="14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0"/>
      <c r="B1164" s="10"/>
      <c r="C1164" s="10"/>
      <c r="D1164" s="10"/>
      <c r="E1164" s="10"/>
      <c r="F1164" s="10"/>
      <c r="G1164" s="10"/>
      <c r="H1164" s="11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>
      <c r="A1165" s="12"/>
      <c r="B1165" s="12"/>
      <c r="C1165" s="12"/>
      <c r="D1165" s="12"/>
      <c r="E1165" s="12"/>
      <c r="F1165" s="12"/>
      <c r="G1165" s="12"/>
      <c r="H1165" s="14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0"/>
      <c r="B1166" s="10"/>
      <c r="C1166" s="10"/>
      <c r="D1166" s="10"/>
      <c r="E1166" s="10"/>
      <c r="F1166" s="10"/>
      <c r="G1166" s="10"/>
      <c r="H1166" s="11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</row>
    <row r="1167">
      <c r="A1167" s="12"/>
      <c r="B1167" s="12"/>
      <c r="C1167" s="12"/>
      <c r="D1167" s="12"/>
      <c r="E1167" s="12"/>
      <c r="F1167" s="12"/>
      <c r="G1167" s="12"/>
      <c r="H1167" s="14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0"/>
      <c r="B1168" s="10"/>
      <c r="C1168" s="10"/>
      <c r="D1168" s="10"/>
      <c r="E1168" s="10"/>
      <c r="F1168" s="10"/>
      <c r="G1168" s="10"/>
      <c r="H1168" s="11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</row>
    <row r="1169">
      <c r="A1169" s="12"/>
      <c r="B1169" s="12"/>
      <c r="C1169" s="12"/>
      <c r="D1169" s="12"/>
      <c r="E1169" s="12"/>
      <c r="F1169" s="12"/>
      <c r="G1169" s="12"/>
      <c r="H1169" s="14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0"/>
      <c r="B1170" s="10"/>
      <c r="C1170" s="10"/>
      <c r="D1170" s="10"/>
      <c r="E1170" s="10"/>
      <c r="F1170" s="10"/>
      <c r="G1170" s="10"/>
      <c r="H1170" s="11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</row>
    <row r="1171">
      <c r="A1171" s="12"/>
      <c r="B1171" s="12"/>
      <c r="C1171" s="12"/>
      <c r="D1171" s="12"/>
      <c r="E1171" s="12"/>
      <c r="F1171" s="12"/>
      <c r="G1171" s="12"/>
      <c r="H1171" s="14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0"/>
      <c r="B1172" s="10"/>
      <c r="C1172" s="10"/>
      <c r="D1172" s="10"/>
      <c r="E1172" s="10"/>
      <c r="F1172" s="10"/>
      <c r="G1172" s="10"/>
      <c r="H1172" s="11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</row>
    <row r="1173">
      <c r="A1173" s="12"/>
      <c r="B1173" s="12"/>
      <c r="C1173" s="12"/>
      <c r="D1173" s="12"/>
      <c r="E1173" s="12"/>
      <c r="F1173" s="12"/>
      <c r="G1173" s="12"/>
      <c r="H1173" s="14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0"/>
      <c r="B1174" s="10"/>
      <c r="C1174" s="10"/>
      <c r="D1174" s="10"/>
      <c r="E1174" s="10"/>
      <c r="F1174" s="10"/>
      <c r="G1174" s="10"/>
      <c r="H1174" s="11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</row>
    <row r="1175">
      <c r="A1175" s="12"/>
      <c r="B1175" s="12"/>
      <c r="C1175" s="12"/>
      <c r="D1175" s="12"/>
      <c r="E1175" s="12"/>
      <c r="F1175" s="12"/>
      <c r="G1175" s="12"/>
      <c r="H1175" s="14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0"/>
      <c r="B1176" s="10"/>
      <c r="C1176" s="10"/>
      <c r="D1176" s="10"/>
      <c r="E1176" s="10"/>
      <c r="F1176" s="10"/>
      <c r="G1176" s="10"/>
      <c r="H1176" s="11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</row>
    <row r="1177">
      <c r="A1177" s="12"/>
      <c r="B1177" s="12"/>
      <c r="C1177" s="12"/>
      <c r="D1177" s="12"/>
      <c r="E1177" s="12"/>
      <c r="F1177" s="12"/>
      <c r="G1177" s="12"/>
      <c r="H1177" s="14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0"/>
      <c r="B1178" s="10"/>
      <c r="C1178" s="10"/>
      <c r="D1178" s="10"/>
      <c r="E1178" s="10"/>
      <c r="F1178" s="10"/>
      <c r="G1178" s="10"/>
      <c r="H1178" s="11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</row>
    <row r="1179">
      <c r="A1179" s="12"/>
      <c r="B1179" s="12"/>
      <c r="C1179" s="12"/>
      <c r="D1179" s="12"/>
      <c r="E1179" s="12"/>
      <c r="F1179" s="12"/>
      <c r="G1179" s="12"/>
      <c r="H1179" s="14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0"/>
      <c r="B1180" s="10"/>
      <c r="C1180" s="10"/>
      <c r="D1180" s="10"/>
      <c r="E1180" s="10"/>
      <c r="F1180" s="10"/>
      <c r="G1180" s="10"/>
      <c r="H1180" s="11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</row>
    <row r="1181">
      <c r="A1181" s="12"/>
      <c r="B1181" s="12"/>
      <c r="C1181" s="12"/>
      <c r="D1181" s="12"/>
      <c r="E1181" s="12"/>
      <c r="F1181" s="12"/>
      <c r="G1181" s="12"/>
      <c r="H1181" s="14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0"/>
      <c r="B1182" s="10"/>
      <c r="C1182" s="10"/>
      <c r="D1182" s="10"/>
      <c r="E1182" s="10"/>
      <c r="F1182" s="10"/>
      <c r="G1182" s="10"/>
      <c r="H1182" s="11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</row>
    <row r="1183">
      <c r="A1183" s="12"/>
      <c r="B1183" s="12"/>
      <c r="C1183" s="12"/>
      <c r="D1183" s="12"/>
      <c r="E1183" s="12"/>
      <c r="F1183" s="12"/>
      <c r="G1183" s="12"/>
      <c r="H1183" s="14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0"/>
      <c r="B1184" s="10"/>
      <c r="C1184" s="10"/>
      <c r="D1184" s="10"/>
      <c r="E1184" s="10"/>
      <c r="F1184" s="10"/>
      <c r="G1184" s="10"/>
      <c r="H1184" s="11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</row>
    <row r="1185">
      <c r="A1185" s="12"/>
      <c r="B1185" s="12"/>
      <c r="C1185" s="12"/>
      <c r="D1185" s="12"/>
      <c r="E1185" s="12"/>
      <c r="F1185" s="12"/>
      <c r="G1185" s="12"/>
      <c r="H1185" s="14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0"/>
      <c r="B1186" s="10"/>
      <c r="C1186" s="10"/>
      <c r="D1186" s="10"/>
      <c r="E1186" s="10"/>
      <c r="F1186" s="10"/>
      <c r="G1186" s="10"/>
      <c r="H1186" s="11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</row>
    <row r="1187">
      <c r="A1187" s="12"/>
      <c r="B1187" s="12"/>
      <c r="C1187" s="12"/>
      <c r="D1187" s="12"/>
      <c r="E1187" s="12"/>
      <c r="F1187" s="12"/>
      <c r="G1187" s="12"/>
      <c r="H1187" s="14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0"/>
      <c r="B1188" s="10"/>
      <c r="C1188" s="10"/>
      <c r="D1188" s="10"/>
      <c r="E1188" s="10"/>
      <c r="F1188" s="10"/>
      <c r="G1188" s="10"/>
      <c r="H1188" s="11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</row>
    <row r="1189">
      <c r="A1189" s="12"/>
      <c r="B1189" s="12"/>
      <c r="C1189" s="12"/>
      <c r="D1189" s="12"/>
      <c r="E1189" s="12"/>
      <c r="F1189" s="12"/>
      <c r="G1189" s="12"/>
      <c r="H1189" s="14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0"/>
      <c r="B1190" s="10"/>
      <c r="C1190" s="10"/>
      <c r="D1190" s="10"/>
      <c r="E1190" s="10"/>
      <c r="F1190" s="10"/>
      <c r="G1190" s="10"/>
      <c r="H1190" s="11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>
      <c r="A1191" s="12"/>
      <c r="B1191" s="12"/>
      <c r="C1191" s="12"/>
      <c r="D1191" s="12"/>
      <c r="E1191" s="12"/>
      <c r="F1191" s="12"/>
      <c r="G1191" s="12"/>
      <c r="H1191" s="14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0"/>
      <c r="B1192" s="10"/>
      <c r="C1192" s="10"/>
      <c r="D1192" s="10"/>
      <c r="E1192" s="10"/>
      <c r="F1192" s="10"/>
      <c r="G1192" s="10"/>
      <c r="H1192" s="11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</row>
    <row r="1193">
      <c r="A1193" s="12"/>
      <c r="B1193" s="12"/>
      <c r="C1193" s="12"/>
      <c r="D1193" s="12"/>
      <c r="E1193" s="12"/>
      <c r="F1193" s="12"/>
      <c r="G1193" s="12"/>
      <c r="H1193" s="14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0"/>
      <c r="B1194" s="10"/>
      <c r="C1194" s="10"/>
      <c r="D1194" s="10"/>
      <c r="E1194" s="10"/>
      <c r="F1194" s="10"/>
      <c r="G1194" s="10"/>
      <c r="H1194" s="11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</row>
    <row r="1195">
      <c r="A1195" s="12"/>
      <c r="B1195" s="12"/>
      <c r="C1195" s="12"/>
      <c r="D1195" s="12"/>
      <c r="E1195" s="12"/>
      <c r="F1195" s="12"/>
      <c r="G1195" s="12"/>
      <c r="H1195" s="14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0"/>
      <c r="B1196" s="10"/>
      <c r="C1196" s="10"/>
      <c r="D1196" s="10"/>
      <c r="E1196" s="10"/>
      <c r="F1196" s="10"/>
      <c r="G1196" s="10"/>
      <c r="H1196" s="11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</row>
    <row r="1197">
      <c r="A1197" s="12"/>
      <c r="B1197" s="12"/>
      <c r="C1197" s="12"/>
      <c r="D1197" s="12"/>
      <c r="E1197" s="12"/>
      <c r="F1197" s="12"/>
      <c r="G1197" s="12"/>
      <c r="H1197" s="14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0"/>
      <c r="B1198" s="10"/>
      <c r="C1198" s="10"/>
      <c r="D1198" s="10"/>
      <c r="E1198" s="10"/>
      <c r="F1198" s="10"/>
      <c r="G1198" s="10"/>
      <c r="H1198" s="11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</row>
    <row r="1199">
      <c r="A1199" s="12"/>
      <c r="B1199" s="12"/>
      <c r="C1199" s="12"/>
      <c r="D1199" s="12"/>
      <c r="E1199" s="12"/>
      <c r="F1199" s="12"/>
      <c r="G1199" s="12"/>
      <c r="H1199" s="14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0"/>
      <c r="B1200" s="10"/>
      <c r="C1200" s="10"/>
      <c r="D1200" s="10"/>
      <c r="E1200" s="10"/>
      <c r="F1200" s="10"/>
      <c r="G1200" s="10"/>
      <c r="H1200" s="11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</row>
    <row r="1201">
      <c r="A1201" s="12"/>
      <c r="B1201" s="12"/>
      <c r="C1201" s="12"/>
      <c r="D1201" s="12"/>
      <c r="E1201" s="12"/>
      <c r="F1201" s="12"/>
      <c r="G1201" s="12"/>
      <c r="H1201" s="14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0"/>
      <c r="B1202" s="10"/>
      <c r="C1202" s="10"/>
      <c r="D1202" s="10"/>
      <c r="E1202" s="10"/>
      <c r="F1202" s="10"/>
      <c r="G1202" s="10"/>
      <c r="H1202" s="11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</row>
    <row r="1203">
      <c r="A1203" s="12"/>
      <c r="B1203" s="12"/>
      <c r="C1203" s="12"/>
      <c r="D1203" s="12"/>
      <c r="E1203" s="12"/>
      <c r="F1203" s="12"/>
      <c r="G1203" s="12"/>
      <c r="H1203" s="14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0"/>
      <c r="B1204" s="10"/>
      <c r="C1204" s="10"/>
      <c r="D1204" s="10"/>
      <c r="E1204" s="10"/>
      <c r="F1204" s="10"/>
      <c r="G1204" s="10"/>
      <c r="H1204" s="11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</row>
    <row r="1205">
      <c r="A1205" s="12"/>
      <c r="B1205" s="12"/>
      <c r="C1205" s="12"/>
      <c r="D1205" s="12"/>
      <c r="E1205" s="12"/>
      <c r="F1205" s="12"/>
      <c r="G1205" s="12"/>
      <c r="H1205" s="14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0"/>
      <c r="B1206" s="10"/>
      <c r="C1206" s="10"/>
      <c r="D1206" s="10"/>
      <c r="E1206" s="10"/>
      <c r="F1206" s="10"/>
      <c r="G1206" s="10"/>
      <c r="H1206" s="11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</row>
    <row r="1207">
      <c r="A1207" s="12"/>
      <c r="B1207" s="12"/>
      <c r="C1207" s="12"/>
      <c r="D1207" s="12"/>
      <c r="E1207" s="12"/>
      <c r="F1207" s="12"/>
      <c r="G1207" s="12"/>
      <c r="H1207" s="14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0"/>
      <c r="B1208" s="10"/>
      <c r="C1208" s="10"/>
      <c r="D1208" s="10"/>
      <c r="E1208" s="10"/>
      <c r="F1208" s="10"/>
      <c r="G1208" s="10"/>
      <c r="H1208" s="11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</row>
    <row r="1209">
      <c r="A1209" s="12"/>
      <c r="B1209" s="12"/>
      <c r="C1209" s="12"/>
      <c r="D1209" s="12"/>
      <c r="E1209" s="12"/>
      <c r="F1209" s="12"/>
      <c r="G1209" s="12"/>
      <c r="H1209" s="14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0"/>
      <c r="B1210" s="10"/>
      <c r="C1210" s="10"/>
      <c r="D1210" s="10"/>
      <c r="E1210" s="10"/>
      <c r="F1210" s="10"/>
      <c r="G1210" s="10"/>
      <c r="H1210" s="11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</row>
    <row r="1211">
      <c r="A1211" s="12"/>
      <c r="B1211" s="12"/>
      <c r="C1211" s="12"/>
      <c r="D1211" s="12"/>
      <c r="E1211" s="12"/>
      <c r="F1211" s="12"/>
      <c r="G1211" s="12"/>
      <c r="H1211" s="14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0"/>
      <c r="B1212" s="10"/>
      <c r="C1212" s="10"/>
      <c r="D1212" s="10"/>
      <c r="E1212" s="10"/>
      <c r="F1212" s="10"/>
      <c r="G1212" s="10"/>
      <c r="H1212" s="11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</row>
    <row r="1213">
      <c r="A1213" s="12"/>
      <c r="B1213" s="12"/>
      <c r="C1213" s="12"/>
      <c r="D1213" s="12"/>
      <c r="E1213" s="12"/>
      <c r="F1213" s="12"/>
      <c r="G1213" s="12"/>
      <c r="H1213" s="14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0"/>
      <c r="B1214" s="10"/>
      <c r="C1214" s="10"/>
      <c r="D1214" s="10"/>
      <c r="E1214" s="10"/>
      <c r="F1214" s="10"/>
      <c r="G1214" s="10"/>
      <c r="H1214" s="11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</row>
    <row r="1215">
      <c r="A1215" s="12"/>
      <c r="B1215" s="12"/>
      <c r="C1215" s="12"/>
      <c r="D1215" s="12"/>
      <c r="E1215" s="12"/>
      <c r="F1215" s="12"/>
      <c r="G1215" s="12"/>
      <c r="H1215" s="14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0"/>
      <c r="B1216" s="10"/>
      <c r="C1216" s="10"/>
      <c r="D1216" s="10"/>
      <c r="E1216" s="10"/>
      <c r="F1216" s="10"/>
      <c r="G1216" s="10"/>
      <c r="H1216" s="11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</row>
    <row r="1217">
      <c r="A1217" s="12"/>
      <c r="B1217" s="12"/>
      <c r="C1217" s="12"/>
      <c r="D1217" s="12"/>
      <c r="E1217" s="12"/>
      <c r="F1217" s="12"/>
      <c r="G1217" s="12"/>
      <c r="H1217" s="14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0"/>
      <c r="B1218" s="10"/>
      <c r="C1218" s="10"/>
      <c r="D1218" s="10"/>
      <c r="E1218" s="10"/>
      <c r="F1218" s="10"/>
      <c r="G1218" s="10"/>
      <c r="H1218" s="11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</row>
    <row r="1219">
      <c r="A1219" s="12"/>
      <c r="B1219" s="12"/>
      <c r="C1219" s="12"/>
      <c r="D1219" s="12"/>
      <c r="E1219" s="12"/>
      <c r="F1219" s="12"/>
      <c r="G1219" s="12"/>
      <c r="H1219" s="14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0"/>
      <c r="B1220" s="10"/>
      <c r="C1220" s="10"/>
      <c r="D1220" s="10"/>
      <c r="E1220" s="10"/>
      <c r="F1220" s="10"/>
      <c r="G1220" s="10"/>
      <c r="H1220" s="11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</row>
    <row r="1221">
      <c r="A1221" s="12"/>
      <c r="B1221" s="12"/>
      <c r="C1221" s="12"/>
      <c r="D1221" s="12"/>
      <c r="E1221" s="12"/>
      <c r="F1221" s="12"/>
      <c r="G1221" s="12"/>
      <c r="H1221" s="14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0"/>
      <c r="B1222" s="10"/>
      <c r="C1222" s="10"/>
      <c r="D1222" s="10"/>
      <c r="E1222" s="10"/>
      <c r="F1222" s="10"/>
      <c r="G1222" s="10"/>
      <c r="H1222" s="11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</row>
    <row r="1223">
      <c r="A1223" s="12"/>
      <c r="B1223" s="12"/>
      <c r="C1223" s="12"/>
      <c r="D1223" s="12"/>
      <c r="E1223" s="12"/>
      <c r="F1223" s="12"/>
      <c r="G1223" s="12"/>
      <c r="H1223" s="14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0"/>
      <c r="B1224" s="10"/>
      <c r="C1224" s="10"/>
      <c r="D1224" s="10"/>
      <c r="E1224" s="10"/>
      <c r="F1224" s="10"/>
      <c r="G1224" s="10"/>
      <c r="H1224" s="11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</row>
    <row r="1225">
      <c r="A1225" s="12"/>
      <c r="B1225" s="12"/>
      <c r="C1225" s="12"/>
      <c r="D1225" s="12"/>
      <c r="E1225" s="12"/>
      <c r="F1225" s="12"/>
      <c r="G1225" s="12"/>
      <c r="H1225" s="14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0"/>
      <c r="B1226" s="10"/>
      <c r="C1226" s="10"/>
      <c r="D1226" s="10"/>
      <c r="E1226" s="10"/>
      <c r="F1226" s="10"/>
      <c r="G1226" s="10"/>
      <c r="H1226" s="11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</row>
    <row r="1227">
      <c r="A1227" s="12"/>
      <c r="B1227" s="12"/>
      <c r="C1227" s="12"/>
      <c r="D1227" s="12"/>
      <c r="E1227" s="12"/>
      <c r="F1227" s="12"/>
      <c r="G1227" s="12"/>
      <c r="H1227" s="14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0"/>
      <c r="B1228" s="10"/>
      <c r="C1228" s="10"/>
      <c r="D1228" s="10"/>
      <c r="E1228" s="10"/>
      <c r="F1228" s="10"/>
      <c r="G1228" s="10"/>
      <c r="H1228" s="11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</row>
    <row r="1229">
      <c r="A1229" s="12"/>
      <c r="B1229" s="12"/>
      <c r="C1229" s="12"/>
      <c r="D1229" s="12"/>
      <c r="E1229" s="12"/>
      <c r="F1229" s="12"/>
      <c r="G1229" s="12"/>
      <c r="H1229" s="14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0"/>
      <c r="B1230" s="10"/>
      <c r="C1230" s="10"/>
      <c r="D1230" s="10"/>
      <c r="E1230" s="10"/>
      <c r="F1230" s="10"/>
      <c r="G1230" s="10"/>
      <c r="H1230" s="11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>
      <c r="A1231" s="12"/>
      <c r="B1231" s="12"/>
      <c r="C1231" s="12"/>
      <c r="D1231" s="12"/>
      <c r="E1231" s="12"/>
      <c r="F1231" s="12"/>
      <c r="G1231" s="12"/>
      <c r="H1231" s="14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0"/>
      <c r="B1232" s="10"/>
      <c r="C1232" s="10"/>
      <c r="D1232" s="10"/>
      <c r="E1232" s="10"/>
      <c r="F1232" s="10"/>
      <c r="G1232" s="10"/>
      <c r="H1232" s="11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</row>
    <row r="1233">
      <c r="A1233" s="12"/>
      <c r="B1233" s="12"/>
      <c r="C1233" s="12"/>
      <c r="D1233" s="12"/>
      <c r="E1233" s="12"/>
      <c r="F1233" s="12"/>
      <c r="G1233" s="12"/>
      <c r="H1233" s="14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0"/>
      <c r="B1234" s="10"/>
      <c r="C1234" s="10"/>
      <c r="D1234" s="10"/>
      <c r="E1234" s="10"/>
      <c r="F1234" s="10"/>
      <c r="G1234" s="10"/>
      <c r="H1234" s="11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</row>
    <row r="1235">
      <c r="A1235" s="12"/>
      <c r="B1235" s="12"/>
      <c r="C1235" s="12"/>
      <c r="D1235" s="12"/>
      <c r="E1235" s="12"/>
      <c r="F1235" s="12"/>
      <c r="G1235" s="12"/>
      <c r="H1235" s="14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0"/>
      <c r="B1236" s="10"/>
      <c r="C1236" s="10"/>
      <c r="D1236" s="10"/>
      <c r="E1236" s="10"/>
      <c r="F1236" s="10"/>
      <c r="G1236" s="10"/>
      <c r="H1236" s="11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</row>
    <row r="1237">
      <c r="A1237" s="12"/>
      <c r="B1237" s="12"/>
      <c r="C1237" s="12"/>
      <c r="D1237" s="12"/>
      <c r="E1237" s="12"/>
      <c r="F1237" s="12"/>
      <c r="G1237" s="12"/>
      <c r="H1237" s="14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0"/>
      <c r="B1238" s="10"/>
      <c r="C1238" s="10"/>
      <c r="D1238" s="10"/>
      <c r="E1238" s="10"/>
      <c r="F1238" s="10"/>
      <c r="G1238" s="10"/>
      <c r="H1238" s="11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</row>
    <row r="1239">
      <c r="A1239" s="12"/>
      <c r="B1239" s="12"/>
      <c r="C1239" s="12"/>
      <c r="D1239" s="12"/>
      <c r="E1239" s="12"/>
      <c r="F1239" s="12"/>
      <c r="G1239" s="12"/>
      <c r="H1239" s="14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>
      <c r="A1240" s="10"/>
      <c r="B1240" s="10"/>
      <c r="C1240" s="10"/>
      <c r="D1240" s="10"/>
      <c r="E1240" s="10"/>
      <c r="F1240" s="10"/>
      <c r="G1240" s="10"/>
      <c r="H1240" s="11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</row>
    <row r="1241">
      <c r="A1241" s="12"/>
      <c r="B1241" s="12"/>
      <c r="C1241" s="12"/>
      <c r="D1241" s="12"/>
      <c r="E1241" s="12"/>
      <c r="F1241" s="12"/>
      <c r="G1241" s="12"/>
      <c r="H1241" s="14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>
      <c r="A1242" s="10"/>
      <c r="B1242" s="10"/>
      <c r="C1242" s="10"/>
      <c r="D1242" s="10"/>
      <c r="E1242" s="10"/>
      <c r="F1242" s="10"/>
      <c r="G1242" s="10"/>
      <c r="H1242" s="11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</row>
    <row r="1243">
      <c r="A1243" s="12"/>
      <c r="B1243" s="12"/>
      <c r="C1243" s="12"/>
      <c r="D1243" s="12"/>
      <c r="E1243" s="12"/>
      <c r="F1243" s="12"/>
      <c r="G1243" s="12"/>
      <c r="H1243" s="14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>
      <c r="A1244" s="10"/>
      <c r="B1244" s="10"/>
      <c r="C1244" s="10"/>
      <c r="D1244" s="10"/>
      <c r="E1244" s="10"/>
      <c r="F1244" s="10"/>
      <c r="G1244" s="10"/>
      <c r="H1244" s="11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</row>
    <row r="1245">
      <c r="A1245" s="12"/>
      <c r="B1245" s="12"/>
      <c r="C1245" s="12"/>
      <c r="D1245" s="12"/>
      <c r="E1245" s="12"/>
      <c r="F1245" s="12"/>
      <c r="G1245" s="12"/>
      <c r="H1245" s="14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</row>
    <row r="1246">
      <c r="A1246" s="10"/>
      <c r="B1246" s="10"/>
      <c r="C1246" s="10"/>
      <c r="D1246" s="10"/>
      <c r="E1246" s="10"/>
      <c r="F1246" s="10"/>
      <c r="G1246" s="10"/>
      <c r="H1246" s="11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</row>
    <row r="1247">
      <c r="A1247" s="12"/>
      <c r="B1247" s="12"/>
      <c r="C1247" s="12"/>
      <c r="D1247" s="12"/>
      <c r="E1247" s="12"/>
      <c r="F1247" s="12"/>
      <c r="G1247" s="12"/>
      <c r="H1247" s="14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>
      <c r="A1248" s="10"/>
      <c r="B1248" s="10"/>
      <c r="C1248" s="10"/>
      <c r="D1248" s="10"/>
      <c r="E1248" s="10"/>
      <c r="F1248" s="10"/>
      <c r="G1248" s="10"/>
      <c r="H1248" s="11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</row>
    <row r="1249">
      <c r="A1249" s="12"/>
      <c r="B1249" s="12"/>
      <c r="C1249" s="12"/>
      <c r="D1249" s="12"/>
      <c r="E1249" s="12"/>
      <c r="F1249" s="12"/>
      <c r="G1249" s="12"/>
      <c r="H1249" s="14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</row>
    <row r="1250">
      <c r="A1250" s="10"/>
      <c r="B1250" s="10"/>
      <c r="C1250" s="10"/>
      <c r="D1250" s="10"/>
      <c r="E1250" s="10"/>
      <c r="F1250" s="10"/>
      <c r="G1250" s="10"/>
      <c r="H1250" s="11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</row>
    <row r="1251">
      <c r="A1251" s="12"/>
      <c r="B1251" s="12"/>
      <c r="C1251" s="12"/>
      <c r="D1251" s="12"/>
      <c r="E1251" s="12"/>
      <c r="F1251" s="12"/>
      <c r="G1251" s="12"/>
      <c r="H1251" s="14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</row>
    <row r="1252">
      <c r="A1252" s="10"/>
      <c r="B1252" s="10"/>
      <c r="C1252" s="10"/>
      <c r="D1252" s="10"/>
      <c r="E1252" s="10"/>
      <c r="F1252" s="10"/>
      <c r="G1252" s="10"/>
      <c r="H1252" s="11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</row>
    <row r="1253">
      <c r="A1253" s="12"/>
      <c r="B1253" s="12"/>
      <c r="C1253" s="12"/>
      <c r="D1253" s="12"/>
      <c r="E1253" s="12"/>
      <c r="F1253" s="12"/>
      <c r="G1253" s="12"/>
      <c r="H1253" s="14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</row>
    <row r="1254">
      <c r="A1254" s="10"/>
      <c r="B1254" s="10"/>
      <c r="C1254" s="10"/>
      <c r="D1254" s="10"/>
      <c r="E1254" s="10"/>
      <c r="F1254" s="10"/>
      <c r="G1254" s="10"/>
      <c r="H1254" s="11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</row>
    <row r="1255">
      <c r="A1255" s="12"/>
      <c r="B1255" s="12"/>
      <c r="C1255" s="12"/>
      <c r="D1255" s="12"/>
      <c r="E1255" s="12"/>
      <c r="F1255" s="12"/>
      <c r="G1255" s="12"/>
      <c r="H1255" s="14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>
      <c r="A1256" s="10"/>
      <c r="B1256" s="10"/>
      <c r="C1256" s="10"/>
      <c r="D1256" s="10"/>
      <c r="E1256" s="10"/>
      <c r="F1256" s="10"/>
      <c r="G1256" s="10"/>
      <c r="H1256" s="11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</row>
    <row r="1257">
      <c r="A1257" s="12"/>
      <c r="B1257" s="12"/>
      <c r="C1257" s="12"/>
      <c r="D1257" s="12"/>
      <c r="E1257" s="12"/>
      <c r="F1257" s="12"/>
      <c r="G1257" s="12"/>
      <c r="H1257" s="14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>
      <c r="A1258" s="10"/>
      <c r="B1258" s="10"/>
      <c r="C1258" s="10"/>
      <c r="D1258" s="10"/>
      <c r="E1258" s="10"/>
      <c r="F1258" s="10"/>
      <c r="G1258" s="10"/>
      <c r="H1258" s="11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</row>
    <row r="1259">
      <c r="A1259" s="12"/>
      <c r="B1259" s="12"/>
      <c r="C1259" s="12"/>
      <c r="D1259" s="12"/>
      <c r="E1259" s="12"/>
      <c r="F1259" s="12"/>
      <c r="G1259" s="12"/>
      <c r="H1259" s="14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</row>
    <row r="1260">
      <c r="A1260" s="10"/>
      <c r="B1260" s="10"/>
      <c r="C1260" s="10"/>
      <c r="D1260" s="10"/>
      <c r="E1260" s="10"/>
      <c r="F1260" s="10"/>
      <c r="G1260" s="10"/>
      <c r="H1260" s="11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</row>
    <row r="1261">
      <c r="A1261" s="12"/>
      <c r="B1261" s="12"/>
      <c r="C1261" s="12"/>
      <c r="D1261" s="12"/>
      <c r="E1261" s="12"/>
      <c r="F1261" s="12"/>
      <c r="G1261" s="12"/>
      <c r="H1261" s="14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</row>
    <row r="1262">
      <c r="A1262" s="10"/>
      <c r="B1262" s="10"/>
      <c r="C1262" s="10"/>
      <c r="D1262" s="10"/>
      <c r="E1262" s="10"/>
      <c r="F1262" s="10"/>
      <c r="G1262" s="10"/>
      <c r="H1262" s="11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</row>
    <row r="1263">
      <c r="A1263" s="12"/>
      <c r="B1263" s="12"/>
      <c r="C1263" s="12"/>
      <c r="D1263" s="12"/>
      <c r="E1263" s="12"/>
      <c r="F1263" s="12"/>
      <c r="G1263" s="12"/>
      <c r="H1263" s="14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</row>
    <row r="1264">
      <c r="A1264" s="10"/>
      <c r="B1264" s="10"/>
      <c r="C1264" s="10"/>
      <c r="D1264" s="10"/>
      <c r="E1264" s="10"/>
      <c r="F1264" s="10"/>
      <c r="G1264" s="10"/>
      <c r="H1264" s="11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</row>
    <row r="1265">
      <c r="A1265" s="12"/>
      <c r="B1265" s="12"/>
      <c r="C1265" s="12"/>
      <c r="D1265" s="12"/>
      <c r="E1265" s="12"/>
      <c r="F1265" s="12"/>
      <c r="G1265" s="12"/>
      <c r="H1265" s="14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</row>
    <row r="1266">
      <c r="A1266" s="10"/>
      <c r="B1266" s="10"/>
      <c r="C1266" s="10"/>
      <c r="D1266" s="10"/>
      <c r="E1266" s="10"/>
      <c r="F1266" s="10"/>
      <c r="G1266" s="10"/>
      <c r="H1266" s="11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</row>
    <row r="1267">
      <c r="A1267" s="12"/>
      <c r="B1267" s="12"/>
      <c r="C1267" s="12"/>
      <c r="D1267" s="12"/>
      <c r="E1267" s="12"/>
      <c r="F1267" s="12"/>
      <c r="G1267" s="12"/>
      <c r="H1267" s="14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</row>
    <row r="1268">
      <c r="A1268" s="10"/>
      <c r="B1268" s="10"/>
      <c r="C1268" s="10"/>
      <c r="D1268" s="10"/>
      <c r="E1268" s="10"/>
      <c r="F1268" s="10"/>
      <c r="G1268" s="10"/>
      <c r="H1268" s="11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</row>
    <row r="1269">
      <c r="A1269" s="12"/>
      <c r="B1269" s="12"/>
      <c r="C1269" s="12"/>
      <c r="D1269" s="12"/>
      <c r="E1269" s="12"/>
      <c r="F1269" s="12"/>
      <c r="G1269" s="12"/>
      <c r="H1269" s="14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>
      <c r="A1270" s="10"/>
      <c r="B1270" s="10"/>
      <c r="C1270" s="10"/>
      <c r="D1270" s="10"/>
      <c r="E1270" s="10"/>
      <c r="F1270" s="10"/>
      <c r="G1270" s="10"/>
      <c r="H1270" s="11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</row>
    <row r="1271">
      <c r="A1271" s="12"/>
      <c r="B1271" s="12"/>
      <c r="C1271" s="12"/>
      <c r="D1271" s="12"/>
      <c r="E1271" s="12"/>
      <c r="F1271" s="12"/>
      <c r="G1271" s="12"/>
      <c r="H1271" s="14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>
      <c r="A1272" s="10"/>
      <c r="B1272" s="10"/>
      <c r="C1272" s="10"/>
      <c r="D1272" s="10"/>
      <c r="E1272" s="10"/>
      <c r="F1272" s="10"/>
      <c r="G1272" s="10"/>
      <c r="H1272" s="11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</row>
    <row r="1273">
      <c r="A1273" s="12"/>
      <c r="B1273" s="12"/>
      <c r="C1273" s="12"/>
      <c r="D1273" s="12"/>
      <c r="E1273" s="12"/>
      <c r="F1273" s="12"/>
      <c r="G1273" s="12"/>
      <c r="H1273" s="14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>
      <c r="A1274" s="10"/>
      <c r="B1274" s="10"/>
      <c r="C1274" s="10"/>
      <c r="D1274" s="10"/>
      <c r="E1274" s="10"/>
      <c r="F1274" s="10"/>
      <c r="G1274" s="10"/>
      <c r="H1274" s="11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</row>
    <row r="1275">
      <c r="A1275" s="12"/>
      <c r="B1275" s="12"/>
      <c r="C1275" s="12"/>
      <c r="D1275" s="12"/>
      <c r="E1275" s="12"/>
      <c r="F1275" s="12"/>
      <c r="G1275" s="12"/>
      <c r="H1275" s="14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</row>
    <row r="1276">
      <c r="A1276" s="10"/>
      <c r="B1276" s="10"/>
      <c r="C1276" s="10"/>
      <c r="D1276" s="10"/>
      <c r="E1276" s="10"/>
      <c r="F1276" s="10"/>
      <c r="G1276" s="10"/>
      <c r="H1276" s="11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</row>
    <row r="1277">
      <c r="A1277" s="12"/>
      <c r="B1277" s="12"/>
      <c r="C1277" s="12"/>
      <c r="D1277" s="12"/>
      <c r="E1277" s="12"/>
      <c r="F1277" s="12"/>
      <c r="G1277" s="12"/>
      <c r="H1277" s="14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>
      <c r="A1278" s="10"/>
      <c r="B1278" s="10"/>
      <c r="C1278" s="10"/>
      <c r="D1278" s="10"/>
      <c r="E1278" s="10"/>
      <c r="F1278" s="10"/>
      <c r="G1278" s="10"/>
      <c r="H1278" s="11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</row>
    <row r="1279">
      <c r="A1279" s="12"/>
      <c r="B1279" s="12"/>
      <c r="C1279" s="12"/>
      <c r="D1279" s="12"/>
      <c r="E1279" s="12"/>
      <c r="F1279" s="12"/>
      <c r="G1279" s="12"/>
      <c r="H1279" s="14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>
      <c r="A1280" s="10"/>
      <c r="B1280" s="10"/>
      <c r="C1280" s="10"/>
      <c r="D1280" s="10"/>
      <c r="E1280" s="10"/>
      <c r="F1280" s="10"/>
      <c r="G1280" s="10"/>
      <c r="H1280" s="11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</row>
    <row r="1281">
      <c r="A1281" s="12"/>
      <c r="B1281" s="12"/>
      <c r="C1281" s="12"/>
      <c r="D1281" s="12"/>
      <c r="E1281" s="12"/>
      <c r="F1281" s="12"/>
      <c r="G1281" s="12"/>
      <c r="H1281" s="14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</row>
    <row r="1282">
      <c r="A1282" s="10"/>
      <c r="B1282" s="10"/>
      <c r="C1282" s="10"/>
      <c r="D1282" s="10"/>
      <c r="E1282" s="10"/>
      <c r="F1282" s="10"/>
      <c r="G1282" s="10"/>
      <c r="H1282" s="11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>
      <c r="A1283" s="12"/>
      <c r="B1283" s="12"/>
      <c r="C1283" s="12"/>
      <c r="D1283" s="12"/>
      <c r="E1283" s="12"/>
      <c r="F1283" s="12"/>
      <c r="G1283" s="12"/>
      <c r="H1283" s="14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</row>
    <row r="1284">
      <c r="A1284" s="10"/>
      <c r="B1284" s="10"/>
      <c r="C1284" s="10"/>
      <c r="D1284" s="10"/>
      <c r="E1284" s="10"/>
      <c r="F1284" s="10"/>
      <c r="G1284" s="10"/>
      <c r="H1284" s="11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</row>
    <row r="1285">
      <c r="A1285" s="12"/>
      <c r="B1285" s="12"/>
      <c r="C1285" s="12"/>
      <c r="D1285" s="12"/>
      <c r="E1285" s="12"/>
      <c r="F1285" s="12"/>
      <c r="G1285" s="12"/>
      <c r="H1285" s="14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>
      <c r="A1286" s="10"/>
      <c r="B1286" s="10"/>
      <c r="C1286" s="10"/>
      <c r="D1286" s="10"/>
      <c r="E1286" s="10"/>
      <c r="F1286" s="10"/>
      <c r="G1286" s="10"/>
      <c r="H1286" s="11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</row>
    <row r="1287">
      <c r="A1287" s="12"/>
      <c r="B1287" s="12"/>
      <c r="C1287" s="12"/>
      <c r="D1287" s="12"/>
      <c r="E1287" s="12"/>
      <c r="F1287" s="12"/>
      <c r="G1287" s="12"/>
      <c r="H1287" s="14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>
      <c r="A1288" s="10"/>
      <c r="B1288" s="10"/>
      <c r="C1288" s="10"/>
      <c r="D1288" s="10"/>
      <c r="E1288" s="10"/>
      <c r="F1288" s="10"/>
      <c r="G1288" s="10"/>
      <c r="H1288" s="11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</row>
    <row r="1289">
      <c r="A1289" s="12"/>
      <c r="B1289" s="12"/>
      <c r="C1289" s="12"/>
      <c r="D1289" s="12"/>
      <c r="E1289" s="12"/>
      <c r="F1289" s="12"/>
      <c r="G1289" s="12"/>
      <c r="H1289" s="14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</row>
    <row r="1290">
      <c r="A1290" s="10"/>
      <c r="B1290" s="10"/>
      <c r="C1290" s="10"/>
      <c r="D1290" s="10"/>
      <c r="E1290" s="10"/>
      <c r="F1290" s="10"/>
      <c r="G1290" s="10"/>
      <c r="H1290" s="11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</row>
    <row r="1291">
      <c r="A1291" s="12"/>
      <c r="B1291" s="12"/>
      <c r="C1291" s="12"/>
      <c r="D1291" s="12"/>
      <c r="E1291" s="12"/>
      <c r="F1291" s="12"/>
      <c r="G1291" s="12"/>
      <c r="H1291" s="14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>
      <c r="A1292" s="10"/>
      <c r="B1292" s="10"/>
      <c r="C1292" s="10"/>
      <c r="D1292" s="10"/>
      <c r="E1292" s="10"/>
      <c r="F1292" s="10"/>
      <c r="G1292" s="10"/>
      <c r="H1292" s="11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</row>
    <row r="1293">
      <c r="A1293" s="12"/>
      <c r="B1293" s="12"/>
      <c r="C1293" s="12"/>
      <c r="D1293" s="12"/>
      <c r="E1293" s="12"/>
      <c r="F1293" s="12"/>
      <c r="G1293" s="12"/>
      <c r="H1293" s="14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</row>
    <row r="1294">
      <c r="A1294" s="10"/>
      <c r="B1294" s="10"/>
      <c r="C1294" s="10"/>
      <c r="D1294" s="10"/>
      <c r="E1294" s="10"/>
      <c r="F1294" s="10"/>
      <c r="G1294" s="10"/>
      <c r="H1294" s="11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</row>
    <row r="1295">
      <c r="A1295" s="12"/>
      <c r="B1295" s="12"/>
      <c r="C1295" s="12"/>
      <c r="D1295" s="12"/>
      <c r="E1295" s="12"/>
      <c r="F1295" s="12"/>
      <c r="G1295" s="12"/>
      <c r="H1295" s="14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>
      <c r="A1296" s="10"/>
      <c r="B1296" s="10"/>
      <c r="C1296" s="10"/>
      <c r="D1296" s="10"/>
      <c r="E1296" s="10"/>
      <c r="F1296" s="10"/>
      <c r="G1296" s="10"/>
      <c r="H1296" s="11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</row>
    <row r="1297">
      <c r="A1297" s="12"/>
      <c r="B1297" s="12"/>
      <c r="C1297" s="12"/>
      <c r="D1297" s="12"/>
      <c r="E1297" s="12"/>
      <c r="F1297" s="12"/>
      <c r="G1297" s="12"/>
      <c r="H1297" s="14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</row>
    <row r="1298">
      <c r="A1298" s="10"/>
      <c r="B1298" s="10"/>
      <c r="C1298" s="10"/>
      <c r="D1298" s="10"/>
      <c r="E1298" s="10"/>
      <c r="F1298" s="10"/>
      <c r="G1298" s="10"/>
      <c r="H1298" s="11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</row>
    <row r="1299">
      <c r="A1299" s="12"/>
      <c r="B1299" s="12"/>
      <c r="C1299" s="12"/>
      <c r="D1299" s="12"/>
      <c r="E1299" s="12"/>
      <c r="F1299" s="12"/>
      <c r="G1299" s="12"/>
      <c r="H1299" s="14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>
      <c r="A1300" s="10"/>
      <c r="B1300" s="10"/>
      <c r="C1300" s="10"/>
      <c r="D1300" s="10"/>
      <c r="E1300" s="10"/>
      <c r="F1300" s="10"/>
      <c r="G1300" s="10"/>
      <c r="H1300" s="11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</row>
    <row r="1301">
      <c r="A1301" s="12"/>
      <c r="B1301" s="12"/>
      <c r="C1301" s="12"/>
      <c r="D1301" s="12"/>
      <c r="E1301" s="12"/>
      <c r="F1301" s="12"/>
      <c r="G1301" s="12"/>
      <c r="H1301" s="14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</row>
    <row r="1302">
      <c r="A1302" s="10"/>
      <c r="B1302" s="10"/>
      <c r="C1302" s="10"/>
      <c r="D1302" s="10"/>
      <c r="E1302" s="10"/>
      <c r="F1302" s="10"/>
      <c r="G1302" s="10"/>
      <c r="H1302" s="11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</row>
    <row r="1303">
      <c r="A1303" s="12"/>
      <c r="B1303" s="12"/>
      <c r="C1303" s="12"/>
      <c r="D1303" s="12"/>
      <c r="E1303" s="12"/>
      <c r="F1303" s="12"/>
      <c r="G1303" s="12"/>
      <c r="H1303" s="14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</row>
    <row r="1304">
      <c r="A1304" s="10"/>
      <c r="B1304" s="10"/>
      <c r="C1304" s="10"/>
      <c r="D1304" s="10"/>
      <c r="E1304" s="10"/>
      <c r="F1304" s="10"/>
      <c r="G1304" s="10"/>
      <c r="H1304" s="11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</row>
    <row r="1305">
      <c r="A1305" s="12"/>
      <c r="B1305" s="12"/>
      <c r="C1305" s="12"/>
      <c r="D1305" s="12"/>
      <c r="E1305" s="12"/>
      <c r="F1305" s="12"/>
      <c r="G1305" s="12"/>
      <c r="H1305" s="14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</row>
    <row r="1306">
      <c r="A1306" s="10"/>
      <c r="B1306" s="10"/>
      <c r="C1306" s="10"/>
      <c r="D1306" s="10"/>
      <c r="E1306" s="10"/>
      <c r="F1306" s="10"/>
      <c r="G1306" s="10"/>
      <c r="H1306" s="11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</row>
    <row r="1307">
      <c r="A1307" s="12"/>
      <c r="B1307" s="12"/>
      <c r="C1307" s="12"/>
      <c r="D1307" s="12"/>
      <c r="E1307" s="12"/>
      <c r="F1307" s="12"/>
      <c r="G1307" s="12"/>
      <c r="H1307" s="14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</row>
    <row r="1308">
      <c r="A1308" s="10"/>
      <c r="B1308" s="10"/>
      <c r="C1308" s="10"/>
      <c r="D1308" s="10"/>
      <c r="E1308" s="10"/>
      <c r="F1308" s="10"/>
      <c r="G1308" s="10"/>
      <c r="H1308" s="11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</row>
    <row r="1309">
      <c r="A1309" s="12"/>
      <c r="B1309" s="12"/>
      <c r="C1309" s="12"/>
      <c r="D1309" s="12"/>
      <c r="E1309" s="12"/>
      <c r="F1309" s="12"/>
      <c r="G1309" s="12"/>
      <c r="H1309" s="14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</row>
    <row r="1310">
      <c r="A1310" s="10"/>
      <c r="B1310" s="10"/>
      <c r="C1310" s="10"/>
      <c r="D1310" s="10"/>
      <c r="E1310" s="10"/>
      <c r="F1310" s="10"/>
      <c r="G1310" s="10"/>
      <c r="H1310" s="11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</row>
    <row r="1311">
      <c r="A1311" s="12"/>
      <c r="B1311" s="12"/>
      <c r="C1311" s="12"/>
      <c r="D1311" s="12"/>
      <c r="E1311" s="12"/>
      <c r="F1311" s="12"/>
      <c r="G1311" s="12"/>
      <c r="H1311" s="14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>
      <c r="A1312" s="10"/>
      <c r="B1312" s="10"/>
      <c r="C1312" s="10"/>
      <c r="D1312" s="10"/>
      <c r="E1312" s="10"/>
      <c r="F1312" s="10"/>
      <c r="G1312" s="10"/>
      <c r="H1312" s="11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>
      <c r="A1313" s="12"/>
      <c r="B1313" s="12"/>
      <c r="C1313" s="12"/>
      <c r="D1313" s="12"/>
      <c r="E1313" s="12"/>
      <c r="F1313" s="12"/>
      <c r="G1313" s="12"/>
      <c r="H1313" s="14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</row>
    <row r="1314">
      <c r="A1314" s="10"/>
      <c r="B1314" s="10"/>
      <c r="C1314" s="10"/>
      <c r="D1314" s="10"/>
      <c r="E1314" s="10"/>
      <c r="F1314" s="10"/>
      <c r="G1314" s="10"/>
      <c r="H1314" s="11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</row>
    <row r="1315">
      <c r="A1315" s="12"/>
      <c r="B1315" s="12"/>
      <c r="C1315" s="12"/>
      <c r="D1315" s="12"/>
      <c r="E1315" s="12"/>
      <c r="F1315" s="12"/>
      <c r="G1315" s="12"/>
      <c r="H1315" s="14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</row>
    <row r="1316">
      <c r="A1316" s="10"/>
      <c r="B1316" s="10"/>
      <c r="C1316" s="10"/>
      <c r="D1316" s="10"/>
      <c r="E1316" s="10"/>
      <c r="F1316" s="10"/>
      <c r="G1316" s="10"/>
      <c r="H1316" s="11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</row>
    <row r="1317">
      <c r="A1317" s="12"/>
      <c r="B1317" s="12"/>
      <c r="C1317" s="12"/>
      <c r="D1317" s="12"/>
      <c r="E1317" s="12"/>
      <c r="F1317" s="12"/>
      <c r="G1317" s="12"/>
      <c r="H1317" s="14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</row>
    <row r="1318">
      <c r="A1318" s="10"/>
      <c r="B1318" s="10"/>
      <c r="C1318" s="10"/>
      <c r="D1318" s="10"/>
      <c r="E1318" s="10"/>
      <c r="F1318" s="10"/>
      <c r="G1318" s="10"/>
      <c r="H1318" s="11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</row>
    <row r="1319">
      <c r="A1319" s="12"/>
      <c r="B1319" s="12"/>
      <c r="C1319" s="12"/>
      <c r="D1319" s="12"/>
      <c r="E1319" s="12"/>
      <c r="F1319" s="12"/>
      <c r="G1319" s="12"/>
      <c r="H1319" s="14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</row>
    <row r="1320">
      <c r="A1320" s="10"/>
      <c r="B1320" s="10"/>
      <c r="C1320" s="10"/>
      <c r="D1320" s="10"/>
      <c r="E1320" s="10"/>
      <c r="F1320" s="10"/>
      <c r="G1320" s="10"/>
      <c r="H1320" s="11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</row>
    <row r="1321">
      <c r="A1321" s="12"/>
      <c r="B1321" s="12"/>
      <c r="C1321" s="12"/>
      <c r="D1321" s="12"/>
      <c r="E1321" s="12"/>
      <c r="F1321" s="12"/>
      <c r="G1321" s="12"/>
      <c r="H1321" s="14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</row>
    <row r="1322">
      <c r="A1322" s="10"/>
      <c r="B1322" s="10"/>
      <c r="C1322" s="10"/>
      <c r="D1322" s="10"/>
      <c r="E1322" s="10"/>
      <c r="F1322" s="10"/>
      <c r="G1322" s="10"/>
      <c r="H1322" s="11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</row>
    <row r="1323">
      <c r="A1323" s="12"/>
      <c r="B1323" s="12"/>
      <c r="C1323" s="12"/>
      <c r="D1323" s="12"/>
      <c r="E1323" s="12"/>
      <c r="F1323" s="12"/>
      <c r="G1323" s="12"/>
      <c r="H1323" s="14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</row>
    <row r="1324">
      <c r="A1324" s="10"/>
      <c r="B1324" s="10"/>
      <c r="C1324" s="10"/>
      <c r="D1324" s="10"/>
      <c r="E1324" s="10"/>
      <c r="F1324" s="10"/>
      <c r="G1324" s="10"/>
      <c r="H1324" s="11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</row>
    <row r="1325">
      <c r="A1325" s="12"/>
      <c r="B1325" s="12"/>
      <c r="C1325" s="12"/>
      <c r="D1325" s="12"/>
      <c r="E1325" s="12"/>
      <c r="F1325" s="12"/>
      <c r="G1325" s="12"/>
      <c r="H1325" s="14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</row>
    <row r="1326">
      <c r="A1326" s="10"/>
      <c r="B1326" s="10"/>
      <c r="C1326" s="10"/>
      <c r="D1326" s="10"/>
      <c r="E1326" s="10"/>
      <c r="F1326" s="10"/>
      <c r="G1326" s="10"/>
      <c r="H1326" s="11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</row>
    <row r="1327">
      <c r="A1327" s="12"/>
      <c r="B1327" s="12"/>
      <c r="C1327" s="12"/>
      <c r="D1327" s="12"/>
      <c r="E1327" s="12"/>
      <c r="F1327" s="12"/>
      <c r="G1327" s="12"/>
      <c r="H1327" s="14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</row>
    <row r="1328">
      <c r="A1328" s="10"/>
      <c r="B1328" s="10"/>
      <c r="C1328" s="10"/>
      <c r="D1328" s="10"/>
      <c r="E1328" s="10"/>
      <c r="F1328" s="10"/>
      <c r="G1328" s="10"/>
      <c r="H1328" s="11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</row>
    <row r="1329">
      <c r="A1329" s="12"/>
      <c r="B1329" s="12"/>
      <c r="C1329" s="12"/>
      <c r="D1329" s="12"/>
      <c r="E1329" s="12"/>
      <c r="F1329" s="12"/>
      <c r="G1329" s="12"/>
      <c r="H1329" s="14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</row>
    <row r="1330">
      <c r="A1330" s="10"/>
      <c r="B1330" s="10"/>
      <c r="C1330" s="10"/>
      <c r="D1330" s="10"/>
      <c r="E1330" s="10"/>
      <c r="F1330" s="10"/>
      <c r="G1330" s="10"/>
      <c r="H1330" s="11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</row>
    <row r="1331">
      <c r="A1331" s="12"/>
      <c r="B1331" s="12"/>
      <c r="C1331" s="12"/>
      <c r="D1331" s="12"/>
      <c r="E1331" s="12"/>
      <c r="F1331" s="12"/>
      <c r="G1331" s="12"/>
      <c r="H1331" s="14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</row>
    <row r="1332">
      <c r="A1332" s="10"/>
      <c r="B1332" s="10"/>
      <c r="C1332" s="10"/>
      <c r="D1332" s="10"/>
      <c r="E1332" s="10"/>
      <c r="F1332" s="10"/>
      <c r="G1332" s="10"/>
      <c r="H1332" s="11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</row>
    <row r="1333">
      <c r="A1333" s="12"/>
      <c r="B1333" s="12"/>
      <c r="C1333" s="12"/>
      <c r="D1333" s="12"/>
      <c r="E1333" s="12"/>
      <c r="F1333" s="12"/>
      <c r="G1333" s="12"/>
      <c r="H1333" s="14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</row>
    <row r="1334">
      <c r="A1334" s="10"/>
      <c r="B1334" s="10"/>
      <c r="C1334" s="10"/>
      <c r="D1334" s="10"/>
      <c r="E1334" s="10"/>
      <c r="F1334" s="10"/>
      <c r="G1334" s="10"/>
      <c r="H1334" s="11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</row>
    <row r="1335">
      <c r="A1335" s="12"/>
      <c r="B1335" s="12"/>
      <c r="C1335" s="12"/>
      <c r="D1335" s="12"/>
      <c r="E1335" s="12"/>
      <c r="F1335" s="12"/>
      <c r="G1335" s="12"/>
      <c r="H1335" s="14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</row>
    <row r="1336">
      <c r="A1336" s="10"/>
      <c r="B1336" s="10"/>
      <c r="C1336" s="10"/>
      <c r="D1336" s="10"/>
      <c r="E1336" s="10"/>
      <c r="F1336" s="10"/>
      <c r="G1336" s="10"/>
      <c r="H1336" s="11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</row>
    <row r="1337">
      <c r="A1337" s="12"/>
      <c r="B1337" s="12"/>
      <c r="C1337" s="12"/>
      <c r="D1337" s="12"/>
      <c r="E1337" s="12"/>
      <c r="F1337" s="12"/>
      <c r="G1337" s="12"/>
      <c r="H1337" s="14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</row>
    <row r="1338">
      <c r="A1338" s="10"/>
      <c r="B1338" s="10"/>
      <c r="C1338" s="10"/>
      <c r="D1338" s="10"/>
      <c r="E1338" s="10"/>
      <c r="F1338" s="10"/>
      <c r="G1338" s="10"/>
      <c r="H1338" s="11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</row>
    <row r="1339">
      <c r="A1339" s="12"/>
      <c r="B1339" s="12"/>
      <c r="C1339" s="12"/>
      <c r="D1339" s="12"/>
      <c r="E1339" s="12"/>
      <c r="F1339" s="12"/>
      <c r="G1339" s="12"/>
      <c r="H1339" s="14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</row>
    <row r="1340">
      <c r="A1340" s="10"/>
      <c r="B1340" s="10"/>
      <c r="C1340" s="10"/>
      <c r="D1340" s="10"/>
      <c r="E1340" s="10"/>
      <c r="F1340" s="10"/>
      <c r="G1340" s="10"/>
      <c r="H1340" s="11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</row>
    <row r="1341">
      <c r="A1341" s="12"/>
      <c r="B1341" s="12"/>
      <c r="C1341" s="12"/>
      <c r="D1341" s="12"/>
      <c r="E1341" s="12"/>
      <c r="F1341" s="12"/>
      <c r="G1341" s="12"/>
      <c r="H1341" s="14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</row>
    <row r="1342">
      <c r="A1342" s="10"/>
      <c r="B1342" s="10"/>
      <c r="C1342" s="10"/>
      <c r="D1342" s="10"/>
      <c r="E1342" s="10"/>
      <c r="F1342" s="10"/>
      <c r="G1342" s="10"/>
      <c r="H1342" s="11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</row>
    <row r="1343">
      <c r="A1343" s="12"/>
      <c r="B1343" s="12"/>
      <c r="C1343" s="12"/>
      <c r="D1343" s="12"/>
      <c r="E1343" s="12"/>
      <c r="F1343" s="12"/>
      <c r="G1343" s="12"/>
      <c r="H1343" s="14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</row>
    <row r="1344">
      <c r="A1344" s="10"/>
      <c r="B1344" s="10"/>
      <c r="C1344" s="10"/>
      <c r="D1344" s="10"/>
      <c r="E1344" s="10"/>
      <c r="F1344" s="10"/>
      <c r="G1344" s="10"/>
      <c r="H1344" s="11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</row>
    <row r="1345">
      <c r="A1345" s="12"/>
      <c r="B1345" s="12"/>
      <c r="C1345" s="12"/>
      <c r="D1345" s="12"/>
      <c r="E1345" s="12"/>
      <c r="F1345" s="12"/>
      <c r="G1345" s="12"/>
      <c r="H1345" s="14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</row>
    <row r="1346">
      <c r="A1346" s="10"/>
      <c r="B1346" s="10"/>
      <c r="C1346" s="10"/>
      <c r="D1346" s="10"/>
      <c r="E1346" s="10"/>
      <c r="F1346" s="10"/>
      <c r="G1346" s="10"/>
      <c r="H1346" s="11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</row>
    <row r="1347">
      <c r="A1347" s="12"/>
      <c r="B1347" s="12"/>
      <c r="C1347" s="12"/>
      <c r="D1347" s="12"/>
      <c r="E1347" s="12"/>
      <c r="F1347" s="12"/>
      <c r="G1347" s="12"/>
      <c r="H1347" s="14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</row>
    <row r="1348">
      <c r="A1348" s="10"/>
      <c r="B1348" s="10"/>
      <c r="C1348" s="10"/>
      <c r="D1348" s="10"/>
      <c r="E1348" s="10"/>
      <c r="F1348" s="10"/>
      <c r="G1348" s="10"/>
      <c r="H1348" s="11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</row>
    <row r="1349">
      <c r="A1349" s="12"/>
      <c r="B1349" s="12"/>
      <c r="C1349" s="12"/>
      <c r="D1349" s="12"/>
      <c r="E1349" s="12"/>
      <c r="F1349" s="12"/>
      <c r="G1349" s="12"/>
      <c r="H1349" s="14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</row>
    <row r="1350">
      <c r="A1350" s="10"/>
      <c r="B1350" s="10"/>
      <c r="C1350" s="10"/>
      <c r="D1350" s="10"/>
      <c r="E1350" s="10"/>
      <c r="F1350" s="10"/>
      <c r="G1350" s="10"/>
      <c r="H1350" s="11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</row>
    <row r="1351">
      <c r="A1351" s="12"/>
      <c r="B1351" s="12"/>
      <c r="C1351" s="12"/>
      <c r="D1351" s="12"/>
      <c r="E1351" s="12"/>
      <c r="F1351" s="12"/>
      <c r="G1351" s="12"/>
      <c r="H1351" s="14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</row>
    <row r="1352">
      <c r="A1352" s="10"/>
      <c r="B1352" s="10"/>
      <c r="C1352" s="10"/>
      <c r="D1352" s="10"/>
      <c r="E1352" s="10"/>
      <c r="F1352" s="10"/>
      <c r="G1352" s="10"/>
      <c r="H1352" s="11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</row>
    <row r="1353">
      <c r="A1353" s="12"/>
      <c r="B1353" s="12"/>
      <c r="C1353" s="12"/>
      <c r="D1353" s="12"/>
      <c r="E1353" s="12"/>
      <c r="F1353" s="12"/>
      <c r="G1353" s="12"/>
      <c r="H1353" s="14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</row>
    <row r="1354">
      <c r="A1354" s="10"/>
      <c r="B1354" s="10"/>
      <c r="C1354" s="10"/>
      <c r="D1354" s="10"/>
      <c r="E1354" s="10"/>
      <c r="F1354" s="10"/>
      <c r="G1354" s="10"/>
      <c r="H1354" s="11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</row>
    <row r="1355">
      <c r="A1355" s="12"/>
      <c r="B1355" s="12"/>
      <c r="C1355" s="12"/>
      <c r="D1355" s="12"/>
      <c r="E1355" s="12"/>
      <c r="F1355" s="12"/>
      <c r="G1355" s="12"/>
      <c r="H1355" s="14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</row>
    <row r="1356">
      <c r="A1356" s="10"/>
      <c r="B1356" s="10"/>
      <c r="C1356" s="10"/>
      <c r="D1356" s="10"/>
      <c r="E1356" s="10"/>
      <c r="F1356" s="10"/>
      <c r="G1356" s="10"/>
      <c r="H1356" s="11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</row>
    <row r="1357">
      <c r="A1357" s="12"/>
      <c r="B1357" s="12"/>
      <c r="C1357" s="12"/>
      <c r="D1357" s="12"/>
      <c r="E1357" s="12"/>
      <c r="F1357" s="12"/>
      <c r="G1357" s="12"/>
      <c r="H1357" s="14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</row>
    <row r="1358">
      <c r="A1358" s="10"/>
      <c r="B1358" s="10"/>
      <c r="C1358" s="10"/>
      <c r="D1358" s="10"/>
      <c r="E1358" s="10"/>
      <c r="F1358" s="10"/>
      <c r="G1358" s="10"/>
      <c r="H1358" s="11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</row>
    <row r="1359">
      <c r="A1359" s="12"/>
      <c r="B1359" s="12"/>
      <c r="C1359" s="12"/>
      <c r="D1359" s="12"/>
      <c r="E1359" s="12"/>
      <c r="F1359" s="12"/>
      <c r="G1359" s="12"/>
      <c r="H1359" s="14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</row>
    <row r="1360">
      <c r="A1360" s="10"/>
      <c r="B1360" s="10"/>
      <c r="C1360" s="10"/>
      <c r="D1360" s="10"/>
      <c r="E1360" s="10"/>
      <c r="F1360" s="10"/>
      <c r="G1360" s="10"/>
      <c r="H1360" s="11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</row>
    <row r="1361">
      <c r="A1361" s="12"/>
      <c r="B1361" s="12"/>
      <c r="C1361" s="12"/>
      <c r="D1361" s="12"/>
      <c r="E1361" s="12"/>
      <c r="F1361" s="12"/>
      <c r="G1361" s="12"/>
      <c r="H1361" s="14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</row>
    <row r="1362">
      <c r="A1362" s="10"/>
      <c r="B1362" s="10"/>
      <c r="C1362" s="10"/>
      <c r="D1362" s="10"/>
      <c r="E1362" s="10"/>
      <c r="F1362" s="10"/>
      <c r="G1362" s="10"/>
      <c r="H1362" s="11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</row>
    <row r="1363">
      <c r="A1363" s="12"/>
      <c r="B1363" s="12"/>
      <c r="C1363" s="12"/>
      <c r="D1363" s="12"/>
      <c r="E1363" s="12"/>
      <c r="F1363" s="12"/>
      <c r="G1363" s="12"/>
      <c r="H1363" s="14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</row>
    <row r="1364">
      <c r="A1364" s="10"/>
      <c r="B1364" s="10"/>
      <c r="C1364" s="10"/>
      <c r="D1364" s="10"/>
      <c r="E1364" s="10"/>
      <c r="F1364" s="10"/>
      <c r="G1364" s="10"/>
      <c r="H1364" s="11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</row>
    <row r="1365">
      <c r="A1365" s="12"/>
      <c r="B1365" s="12"/>
      <c r="C1365" s="12"/>
      <c r="D1365" s="12"/>
      <c r="E1365" s="12"/>
      <c r="F1365" s="12"/>
      <c r="G1365" s="12"/>
      <c r="H1365" s="14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</row>
    <row r="1366">
      <c r="A1366" s="10"/>
      <c r="B1366" s="10"/>
      <c r="C1366" s="10"/>
      <c r="D1366" s="10"/>
      <c r="E1366" s="10"/>
      <c r="F1366" s="10"/>
      <c r="G1366" s="10"/>
      <c r="H1366" s="11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</row>
    <row r="1367">
      <c r="A1367" s="12"/>
      <c r="B1367" s="12"/>
      <c r="C1367" s="12"/>
      <c r="D1367" s="12"/>
      <c r="E1367" s="12"/>
      <c r="F1367" s="12"/>
      <c r="G1367" s="12"/>
      <c r="H1367" s="14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</row>
    <row r="1368">
      <c r="A1368" s="10"/>
      <c r="B1368" s="10"/>
      <c r="C1368" s="10"/>
      <c r="D1368" s="10"/>
      <c r="E1368" s="10"/>
      <c r="F1368" s="10"/>
      <c r="G1368" s="10"/>
      <c r="H1368" s="11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</row>
    <row r="1369">
      <c r="A1369" s="12"/>
      <c r="B1369" s="12"/>
      <c r="C1369" s="12"/>
      <c r="D1369" s="12"/>
      <c r="E1369" s="12"/>
      <c r="F1369" s="12"/>
      <c r="G1369" s="12"/>
      <c r="H1369" s="14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</row>
    <row r="1370">
      <c r="A1370" s="10"/>
      <c r="B1370" s="10"/>
      <c r="C1370" s="10"/>
      <c r="D1370" s="10"/>
      <c r="E1370" s="10"/>
      <c r="F1370" s="10"/>
      <c r="G1370" s="10"/>
      <c r="H1370" s="11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</row>
    <row r="1371">
      <c r="A1371" s="12"/>
      <c r="B1371" s="12"/>
      <c r="C1371" s="12"/>
      <c r="D1371" s="12"/>
      <c r="E1371" s="12"/>
      <c r="F1371" s="12"/>
      <c r="G1371" s="12"/>
      <c r="H1371" s="14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</row>
    <row r="1372">
      <c r="A1372" s="10"/>
      <c r="B1372" s="10"/>
      <c r="C1372" s="10"/>
      <c r="D1372" s="10"/>
      <c r="E1372" s="10"/>
      <c r="F1372" s="10"/>
      <c r="G1372" s="10"/>
      <c r="H1372" s="11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</row>
    <row r="1373">
      <c r="A1373" s="12"/>
      <c r="B1373" s="12"/>
      <c r="C1373" s="12"/>
      <c r="D1373" s="12"/>
      <c r="E1373" s="12"/>
      <c r="F1373" s="12"/>
      <c r="G1373" s="12"/>
      <c r="H1373" s="14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</row>
    <row r="1374">
      <c r="A1374" s="10"/>
      <c r="B1374" s="10"/>
      <c r="C1374" s="10"/>
      <c r="D1374" s="10"/>
      <c r="E1374" s="10"/>
      <c r="F1374" s="10"/>
      <c r="G1374" s="10"/>
      <c r="H1374" s="11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</row>
    <row r="1375">
      <c r="A1375" s="12"/>
      <c r="B1375" s="12"/>
      <c r="C1375" s="12"/>
      <c r="D1375" s="12"/>
      <c r="E1375" s="12"/>
      <c r="F1375" s="12"/>
      <c r="G1375" s="12"/>
      <c r="H1375" s="14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</row>
    <row r="1376">
      <c r="A1376" s="10"/>
      <c r="B1376" s="10"/>
      <c r="C1376" s="10"/>
      <c r="D1376" s="10"/>
      <c r="E1376" s="10"/>
      <c r="F1376" s="10"/>
      <c r="G1376" s="10"/>
      <c r="H1376" s="11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</row>
    <row r="1377">
      <c r="A1377" s="12"/>
      <c r="B1377" s="12"/>
      <c r="C1377" s="12"/>
      <c r="D1377" s="12"/>
      <c r="E1377" s="12"/>
      <c r="F1377" s="12"/>
      <c r="G1377" s="12"/>
      <c r="H1377" s="14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</row>
    <row r="1378">
      <c r="A1378" s="10"/>
      <c r="B1378" s="10"/>
      <c r="C1378" s="10"/>
      <c r="D1378" s="10"/>
      <c r="E1378" s="10"/>
      <c r="F1378" s="10"/>
      <c r="G1378" s="10"/>
      <c r="H1378" s="11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</row>
    <row r="1379">
      <c r="A1379" s="12"/>
      <c r="B1379" s="12"/>
      <c r="C1379" s="12"/>
      <c r="D1379" s="12"/>
      <c r="E1379" s="12"/>
      <c r="F1379" s="12"/>
      <c r="G1379" s="12"/>
      <c r="H1379" s="14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</row>
    <row r="1380">
      <c r="A1380" s="10"/>
      <c r="B1380" s="10"/>
      <c r="C1380" s="10"/>
      <c r="D1380" s="10"/>
      <c r="E1380" s="10"/>
      <c r="F1380" s="10"/>
      <c r="G1380" s="10"/>
      <c r="H1380" s="11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</row>
    <row r="1381">
      <c r="A1381" s="12"/>
      <c r="B1381" s="12"/>
      <c r="C1381" s="12"/>
      <c r="D1381" s="12"/>
      <c r="E1381" s="12"/>
      <c r="F1381" s="12"/>
      <c r="G1381" s="12"/>
      <c r="H1381" s="14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</row>
    <row r="1382">
      <c r="A1382" s="10"/>
      <c r="B1382" s="10"/>
      <c r="C1382" s="10"/>
      <c r="D1382" s="10"/>
      <c r="E1382" s="10"/>
      <c r="F1382" s="10"/>
      <c r="G1382" s="10"/>
      <c r="H1382" s="11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</row>
    <row r="1383">
      <c r="A1383" s="12"/>
      <c r="B1383" s="12"/>
      <c r="C1383" s="12"/>
      <c r="D1383" s="12"/>
      <c r="E1383" s="12"/>
      <c r="F1383" s="12"/>
      <c r="G1383" s="12"/>
      <c r="H1383" s="14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</row>
    <row r="1384">
      <c r="A1384" s="10"/>
      <c r="B1384" s="10"/>
      <c r="C1384" s="10"/>
      <c r="D1384" s="10"/>
      <c r="E1384" s="10"/>
      <c r="F1384" s="10"/>
      <c r="G1384" s="10"/>
      <c r="H1384" s="11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</row>
    <row r="1385">
      <c r="A1385" s="12"/>
      <c r="B1385" s="12"/>
      <c r="C1385" s="12"/>
      <c r="D1385" s="12"/>
      <c r="E1385" s="12"/>
      <c r="F1385" s="12"/>
      <c r="G1385" s="12"/>
      <c r="H1385" s="14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</row>
    <row r="1386">
      <c r="A1386" s="10"/>
      <c r="B1386" s="10"/>
      <c r="C1386" s="10"/>
      <c r="D1386" s="10"/>
      <c r="E1386" s="10"/>
      <c r="F1386" s="10"/>
      <c r="G1386" s="10"/>
      <c r="H1386" s="11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</row>
    <row r="1387">
      <c r="A1387" s="12"/>
      <c r="B1387" s="12"/>
      <c r="C1387" s="12"/>
      <c r="D1387" s="12"/>
      <c r="E1387" s="12"/>
      <c r="F1387" s="12"/>
      <c r="G1387" s="12"/>
      <c r="H1387" s="14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</row>
    <row r="1388">
      <c r="A1388" s="10"/>
      <c r="B1388" s="10"/>
      <c r="C1388" s="10"/>
      <c r="D1388" s="10"/>
      <c r="E1388" s="10"/>
      <c r="F1388" s="10"/>
      <c r="G1388" s="10"/>
      <c r="H1388" s="11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</row>
    <row r="1389">
      <c r="A1389" s="12"/>
      <c r="B1389" s="12"/>
      <c r="C1389" s="12"/>
      <c r="D1389" s="12"/>
      <c r="E1389" s="12"/>
      <c r="F1389" s="12"/>
      <c r="G1389" s="12"/>
      <c r="H1389" s="14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</row>
    <row r="1390">
      <c r="A1390" s="10"/>
      <c r="B1390" s="10"/>
      <c r="C1390" s="10"/>
      <c r="D1390" s="10"/>
      <c r="E1390" s="10"/>
      <c r="F1390" s="10"/>
      <c r="G1390" s="10"/>
      <c r="H1390" s="11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</row>
    <row r="1391">
      <c r="A1391" s="12"/>
      <c r="B1391" s="12"/>
      <c r="C1391" s="12"/>
      <c r="D1391" s="12"/>
      <c r="E1391" s="12"/>
      <c r="F1391" s="12"/>
      <c r="G1391" s="12"/>
      <c r="H1391" s="14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</row>
    <row r="1392">
      <c r="A1392" s="10"/>
      <c r="B1392" s="10"/>
      <c r="C1392" s="10"/>
      <c r="D1392" s="10"/>
      <c r="E1392" s="10"/>
      <c r="F1392" s="10"/>
      <c r="G1392" s="10"/>
      <c r="H1392" s="11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</row>
    <row r="1393">
      <c r="A1393" s="12"/>
      <c r="B1393" s="12"/>
      <c r="C1393" s="12"/>
      <c r="D1393" s="12"/>
      <c r="E1393" s="12"/>
      <c r="F1393" s="12"/>
      <c r="G1393" s="12"/>
      <c r="H1393" s="14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</row>
    <row r="1394">
      <c r="A1394" s="10"/>
      <c r="B1394" s="10"/>
      <c r="C1394" s="10"/>
      <c r="D1394" s="10"/>
      <c r="E1394" s="10"/>
      <c r="F1394" s="10"/>
      <c r="G1394" s="10"/>
      <c r="H1394" s="11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</row>
    <row r="1395">
      <c r="A1395" s="12"/>
      <c r="B1395" s="12"/>
      <c r="C1395" s="12"/>
      <c r="D1395" s="12"/>
      <c r="E1395" s="12"/>
      <c r="F1395" s="12"/>
      <c r="G1395" s="12"/>
      <c r="H1395" s="14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</row>
    <row r="1396">
      <c r="A1396" s="10"/>
      <c r="B1396" s="10"/>
      <c r="C1396" s="10"/>
      <c r="D1396" s="10"/>
      <c r="E1396" s="10"/>
      <c r="F1396" s="10"/>
      <c r="G1396" s="10"/>
      <c r="H1396" s="11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</row>
    <row r="1397">
      <c r="A1397" s="12"/>
      <c r="B1397" s="12"/>
      <c r="C1397" s="12"/>
      <c r="D1397" s="12"/>
      <c r="E1397" s="12"/>
      <c r="F1397" s="12"/>
      <c r="G1397" s="12"/>
      <c r="H1397" s="14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</row>
    <row r="1398">
      <c r="A1398" s="10"/>
      <c r="B1398" s="10"/>
      <c r="C1398" s="10"/>
      <c r="D1398" s="10"/>
      <c r="E1398" s="10"/>
      <c r="F1398" s="10"/>
      <c r="G1398" s="10"/>
      <c r="H1398" s="11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</row>
    <row r="1399">
      <c r="A1399" s="12"/>
      <c r="B1399" s="12"/>
      <c r="C1399" s="12"/>
      <c r="D1399" s="12"/>
      <c r="E1399" s="12"/>
      <c r="F1399" s="12"/>
      <c r="G1399" s="12"/>
      <c r="H1399" s="14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</row>
    <row r="1400">
      <c r="A1400" s="10"/>
      <c r="B1400" s="10"/>
      <c r="C1400" s="10"/>
      <c r="D1400" s="10"/>
      <c r="E1400" s="10"/>
      <c r="F1400" s="10"/>
      <c r="G1400" s="10"/>
      <c r="H1400" s="11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</row>
    <row r="1401">
      <c r="A1401" s="12"/>
      <c r="B1401" s="12"/>
      <c r="C1401" s="12"/>
      <c r="D1401" s="12"/>
      <c r="E1401" s="12"/>
      <c r="F1401" s="12"/>
      <c r="G1401" s="12"/>
      <c r="H1401" s="14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</row>
    <row r="1402">
      <c r="A1402" s="10"/>
      <c r="B1402" s="10"/>
      <c r="C1402" s="10"/>
      <c r="D1402" s="10"/>
      <c r="E1402" s="10"/>
      <c r="F1402" s="10"/>
      <c r="G1402" s="10"/>
      <c r="H1402" s="11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</row>
    <row r="1403">
      <c r="A1403" s="12"/>
      <c r="B1403" s="12"/>
      <c r="C1403" s="12"/>
      <c r="D1403" s="12"/>
      <c r="E1403" s="12"/>
      <c r="F1403" s="12"/>
      <c r="G1403" s="12"/>
      <c r="H1403" s="14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</row>
    <row r="1404">
      <c r="A1404" s="10"/>
      <c r="B1404" s="10"/>
      <c r="C1404" s="10"/>
      <c r="D1404" s="10"/>
      <c r="E1404" s="10"/>
      <c r="F1404" s="10"/>
      <c r="G1404" s="10"/>
      <c r="H1404" s="11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</row>
    <row r="1405">
      <c r="A1405" s="12"/>
      <c r="B1405" s="12"/>
      <c r="C1405" s="12"/>
      <c r="D1405" s="12"/>
      <c r="E1405" s="12"/>
      <c r="F1405" s="12"/>
      <c r="G1405" s="12"/>
      <c r="H1405" s="14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</row>
    <row r="1406">
      <c r="A1406" s="10"/>
      <c r="B1406" s="10"/>
      <c r="C1406" s="10"/>
      <c r="D1406" s="10"/>
      <c r="E1406" s="10"/>
      <c r="F1406" s="10"/>
      <c r="G1406" s="10"/>
      <c r="H1406" s="11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</row>
    <row r="1407">
      <c r="A1407" s="12"/>
      <c r="B1407" s="12"/>
      <c r="C1407" s="12"/>
      <c r="D1407" s="12"/>
      <c r="E1407" s="12"/>
      <c r="F1407" s="12"/>
      <c r="G1407" s="12"/>
      <c r="H1407" s="14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</row>
    <row r="1408">
      <c r="A1408" s="10"/>
      <c r="B1408" s="10"/>
      <c r="C1408" s="10"/>
      <c r="D1408" s="10"/>
      <c r="E1408" s="10"/>
      <c r="F1408" s="10"/>
      <c r="G1408" s="10"/>
      <c r="H1408" s="11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</row>
    <row r="1409">
      <c r="A1409" s="12"/>
      <c r="B1409" s="12"/>
      <c r="C1409" s="12"/>
      <c r="D1409" s="12"/>
      <c r="E1409" s="12"/>
      <c r="F1409" s="12"/>
      <c r="G1409" s="12"/>
      <c r="H1409" s="14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</row>
    <row r="1410">
      <c r="A1410" s="10"/>
      <c r="B1410" s="10"/>
      <c r="C1410" s="10"/>
      <c r="D1410" s="10"/>
      <c r="E1410" s="10"/>
      <c r="F1410" s="10"/>
      <c r="G1410" s="10"/>
      <c r="H1410" s="11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</row>
    <row r="1411">
      <c r="A1411" s="12"/>
      <c r="B1411" s="12"/>
      <c r="C1411" s="12"/>
      <c r="D1411" s="12"/>
      <c r="E1411" s="12"/>
      <c r="F1411" s="12"/>
      <c r="G1411" s="12"/>
      <c r="H1411" s="14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</row>
    <row r="1412">
      <c r="A1412" s="10"/>
      <c r="B1412" s="10"/>
      <c r="C1412" s="10"/>
      <c r="D1412" s="10"/>
      <c r="E1412" s="10"/>
      <c r="F1412" s="10"/>
      <c r="G1412" s="10"/>
      <c r="H1412" s="11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</row>
    <row r="1413">
      <c r="A1413" s="12"/>
      <c r="B1413" s="12"/>
      <c r="C1413" s="12"/>
      <c r="D1413" s="12"/>
      <c r="E1413" s="12"/>
      <c r="F1413" s="12"/>
      <c r="G1413" s="12"/>
      <c r="H1413" s="14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</row>
    <row r="1414">
      <c r="A1414" s="10"/>
      <c r="B1414" s="10"/>
      <c r="C1414" s="10"/>
      <c r="D1414" s="10"/>
      <c r="E1414" s="10"/>
      <c r="F1414" s="10"/>
      <c r="G1414" s="10"/>
      <c r="H1414" s="11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</row>
    <row r="1415">
      <c r="A1415" s="12"/>
      <c r="B1415" s="12"/>
      <c r="C1415" s="12"/>
      <c r="D1415" s="12"/>
      <c r="E1415" s="12"/>
      <c r="F1415" s="12"/>
      <c r="G1415" s="12"/>
      <c r="H1415" s="14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</row>
    <row r="1416">
      <c r="A1416" s="10"/>
      <c r="B1416" s="10"/>
      <c r="C1416" s="10"/>
      <c r="D1416" s="10"/>
      <c r="E1416" s="10"/>
      <c r="F1416" s="10"/>
      <c r="G1416" s="10"/>
      <c r="H1416" s="11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</row>
    <row r="1417">
      <c r="A1417" s="12"/>
      <c r="B1417" s="12"/>
      <c r="C1417" s="12"/>
      <c r="D1417" s="12"/>
      <c r="E1417" s="12"/>
      <c r="F1417" s="12"/>
      <c r="G1417" s="12"/>
      <c r="H1417" s="14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</row>
    <row r="1418">
      <c r="A1418" s="10"/>
      <c r="B1418" s="10"/>
      <c r="C1418" s="10"/>
      <c r="D1418" s="10"/>
      <c r="E1418" s="10"/>
      <c r="F1418" s="10"/>
      <c r="G1418" s="10"/>
      <c r="H1418" s="11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</row>
    <row r="1419">
      <c r="A1419" s="12"/>
      <c r="B1419" s="12"/>
      <c r="C1419" s="12"/>
      <c r="D1419" s="12"/>
      <c r="E1419" s="12"/>
      <c r="F1419" s="12"/>
      <c r="G1419" s="12"/>
      <c r="H1419" s="14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</row>
    <row r="1420">
      <c r="A1420" s="10"/>
      <c r="B1420" s="10"/>
      <c r="C1420" s="10"/>
      <c r="D1420" s="10"/>
      <c r="E1420" s="10"/>
      <c r="F1420" s="10"/>
      <c r="G1420" s="10"/>
      <c r="H1420" s="11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</row>
    <row r="1421">
      <c r="A1421" s="12"/>
      <c r="B1421" s="12"/>
      <c r="C1421" s="12"/>
      <c r="D1421" s="12"/>
      <c r="E1421" s="12"/>
      <c r="F1421" s="12"/>
      <c r="G1421" s="12"/>
      <c r="H1421" s="14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</row>
    <row r="1422">
      <c r="A1422" s="10"/>
      <c r="B1422" s="10"/>
      <c r="C1422" s="10"/>
      <c r="D1422" s="10"/>
      <c r="E1422" s="10"/>
      <c r="F1422" s="10"/>
      <c r="G1422" s="10"/>
      <c r="H1422" s="11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</row>
    <row r="1423">
      <c r="A1423" s="12"/>
      <c r="B1423" s="12"/>
      <c r="C1423" s="12"/>
      <c r="D1423" s="12"/>
      <c r="E1423" s="12"/>
      <c r="F1423" s="12"/>
      <c r="G1423" s="12"/>
      <c r="H1423" s="14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</row>
    <row r="1424">
      <c r="A1424" s="10"/>
      <c r="B1424" s="10"/>
      <c r="C1424" s="10"/>
      <c r="D1424" s="10"/>
      <c r="E1424" s="10"/>
      <c r="F1424" s="10"/>
      <c r="G1424" s="10"/>
      <c r="H1424" s="11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</row>
    <row r="1425">
      <c r="A1425" s="12"/>
      <c r="B1425" s="12"/>
      <c r="C1425" s="12"/>
      <c r="D1425" s="12"/>
      <c r="E1425" s="12"/>
      <c r="F1425" s="12"/>
      <c r="G1425" s="12"/>
      <c r="H1425" s="14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</row>
    <row r="1426">
      <c r="A1426" s="10"/>
      <c r="B1426" s="10"/>
      <c r="C1426" s="10"/>
      <c r="D1426" s="10"/>
      <c r="E1426" s="10"/>
      <c r="F1426" s="10"/>
      <c r="G1426" s="10"/>
      <c r="H1426" s="11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</row>
    <row r="1427">
      <c r="A1427" s="12"/>
      <c r="B1427" s="12"/>
      <c r="C1427" s="12"/>
      <c r="D1427" s="12"/>
      <c r="E1427" s="12"/>
      <c r="F1427" s="12"/>
      <c r="G1427" s="12"/>
      <c r="H1427" s="14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</row>
    <row r="1428">
      <c r="A1428" s="10"/>
      <c r="B1428" s="10"/>
      <c r="C1428" s="10"/>
      <c r="D1428" s="10"/>
      <c r="E1428" s="10"/>
      <c r="F1428" s="10"/>
      <c r="G1428" s="10"/>
      <c r="H1428" s="11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</row>
    <row r="1429">
      <c r="A1429" s="12"/>
      <c r="B1429" s="12"/>
      <c r="C1429" s="12"/>
      <c r="D1429" s="12"/>
      <c r="E1429" s="12"/>
      <c r="F1429" s="12"/>
      <c r="G1429" s="12"/>
      <c r="H1429" s="14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</row>
    <row r="1430">
      <c r="A1430" s="10"/>
      <c r="B1430" s="10"/>
      <c r="C1430" s="10"/>
      <c r="D1430" s="10"/>
      <c r="E1430" s="10"/>
      <c r="F1430" s="10"/>
      <c r="G1430" s="10"/>
      <c r="H1430" s="11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</row>
    <row r="1431">
      <c r="A1431" s="12"/>
      <c r="B1431" s="12"/>
      <c r="C1431" s="12"/>
      <c r="D1431" s="12"/>
      <c r="E1431" s="12"/>
      <c r="F1431" s="12"/>
      <c r="G1431" s="12"/>
      <c r="H1431" s="14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</row>
    <row r="1432">
      <c r="A1432" s="10"/>
      <c r="B1432" s="10"/>
      <c r="C1432" s="10"/>
      <c r="D1432" s="10"/>
      <c r="E1432" s="10"/>
      <c r="F1432" s="10"/>
      <c r="G1432" s="10"/>
      <c r="H1432" s="11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</row>
    <row r="1433">
      <c r="A1433" s="12"/>
      <c r="B1433" s="12"/>
      <c r="C1433" s="12"/>
      <c r="D1433" s="12"/>
      <c r="E1433" s="12"/>
      <c r="F1433" s="12"/>
      <c r="G1433" s="12"/>
      <c r="H1433" s="14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</row>
    <row r="1434">
      <c r="A1434" s="10"/>
      <c r="B1434" s="10"/>
      <c r="C1434" s="10"/>
      <c r="D1434" s="10"/>
      <c r="E1434" s="10"/>
      <c r="F1434" s="10"/>
      <c r="G1434" s="10"/>
      <c r="H1434" s="11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</row>
    <row r="1435">
      <c r="A1435" s="12"/>
      <c r="B1435" s="12"/>
      <c r="C1435" s="12"/>
      <c r="D1435" s="12"/>
      <c r="E1435" s="12"/>
      <c r="F1435" s="12"/>
      <c r="G1435" s="12"/>
      <c r="H1435" s="14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</row>
    <row r="1436">
      <c r="A1436" s="10"/>
      <c r="B1436" s="10"/>
      <c r="C1436" s="10"/>
      <c r="D1436" s="10"/>
      <c r="E1436" s="10"/>
      <c r="F1436" s="10"/>
      <c r="G1436" s="10"/>
      <c r="H1436" s="11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</row>
    <row r="1437">
      <c r="A1437" s="12"/>
      <c r="B1437" s="12"/>
      <c r="C1437" s="12"/>
      <c r="D1437" s="12"/>
      <c r="E1437" s="12"/>
      <c r="F1437" s="12"/>
      <c r="G1437" s="12"/>
      <c r="H1437" s="14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</row>
    <row r="1438">
      <c r="A1438" s="10"/>
      <c r="B1438" s="10"/>
      <c r="C1438" s="10"/>
      <c r="D1438" s="10"/>
      <c r="E1438" s="10"/>
      <c r="F1438" s="10"/>
      <c r="G1438" s="10"/>
      <c r="H1438" s="11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</row>
    <row r="1439">
      <c r="A1439" s="12"/>
      <c r="B1439" s="12"/>
      <c r="C1439" s="12"/>
      <c r="D1439" s="12"/>
      <c r="E1439" s="12"/>
      <c r="F1439" s="12"/>
      <c r="G1439" s="12"/>
      <c r="H1439" s="14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</row>
    <row r="1440">
      <c r="A1440" s="10"/>
      <c r="B1440" s="10"/>
      <c r="C1440" s="10"/>
      <c r="D1440" s="10"/>
      <c r="E1440" s="10"/>
      <c r="F1440" s="10"/>
      <c r="G1440" s="10"/>
      <c r="H1440" s="11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</row>
    <row r="1441">
      <c r="A1441" s="12"/>
      <c r="B1441" s="12"/>
      <c r="C1441" s="12"/>
      <c r="D1441" s="12"/>
      <c r="E1441" s="12"/>
      <c r="F1441" s="12"/>
      <c r="G1441" s="12"/>
      <c r="H1441" s="14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</row>
    <row r="1442">
      <c r="A1442" s="10"/>
      <c r="B1442" s="10"/>
      <c r="C1442" s="10"/>
      <c r="D1442" s="10"/>
      <c r="E1442" s="10"/>
      <c r="F1442" s="10"/>
      <c r="G1442" s="10"/>
      <c r="H1442" s="11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</row>
    <row r="1443">
      <c r="A1443" s="12"/>
      <c r="B1443" s="12"/>
      <c r="C1443" s="12"/>
      <c r="D1443" s="12"/>
      <c r="E1443" s="12"/>
      <c r="F1443" s="12"/>
      <c r="G1443" s="12"/>
      <c r="H1443" s="14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</row>
    <row r="1444">
      <c r="A1444" s="10"/>
      <c r="B1444" s="10"/>
      <c r="C1444" s="10"/>
      <c r="D1444" s="10"/>
      <c r="E1444" s="10"/>
      <c r="F1444" s="10"/>
      <c r="G1444" s="10"/>
      <c r="H1444" s="11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</row>
    <row r="1445">
      <c r="A1445" s="12"/>
      <c r="B1445" s="12"/>
      <c r="C1445" s="12"/>
      <c r="D1445" s="12"/>
      <c r="E1445" s="12"/>
      <c r="F1445" s="12"/>
      <c r="G1445" s="12"/>
      <c r="H1445" s="14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</row>
    <row r="1446">
      <c r="A1446" s="10"/>
      <c r="B1446" s="10"/>
      <c r="C1446" s="10"/>
      <c r="D1446" s="10"/>
      <c r="E1446" s="10"/>
      <c r="F1446" s="10"/>
      <c r="G1446" s="10"/>
      <c r="H1446" s="11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</row>
    <row r="1447">
      <c r="A1447" s="12"/>
      <c r="B1447" s="12"/>
      <c r="C1447" s="12"/>
      <c r="D1447" s="12"/>
      <c r="E1447" s="12"/>
      <c r="F1447" s="12"/>
      <c r="G1447" s="12"/>
      <c r="H1447" s="14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</row>
    <row r="1448">
      <c r="A1448" s="10"/>
      <c r="B1448" s="10"/>
      <c r="C1448" s="10"/>
      <c r="D1448" s="10"/>
      <c r="E1448" s="10"/>
      <c r="F1448" s="10"/>
      <c r="G1448" s="10"/>
      <c r="H1448" s="11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</row>
    <row r="1449">
      <c r="A1449" s="12"/>
      <c r="B1449" s="12"/>
      <c r="C1449" s="12"/>
      <c r="D1449" s="12"/>
      <c r="E1449" s="12"/>
      <c r="F1449" s="12"/>
      <c r="G1449" s="12"/>
      <c r="H1449" s="14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</row>
    <row r="1450">
      <c r="A1450" s="10"/>
      <c r="B1450" s="10"/>
      <c r="C1450" s="10"/>
      <c r="D1450" s="10"/>
      <c r="E1450" s="10"/>
      <c r="F1450" s="10"/>
      <c r="G1450" s="10"/>
      <c r="H1450" s="11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</row>
    <row r="1451">
      <c r="A1451" s="12"/>
      <c r="B1451" s="12"/>
      <c r="C1451" s="12"/>
      <c r="D1451" s="12"/>
      <c r="E1451" s="12"/>
      <c r="F1451" s="12"/>
      <c r="G1451" s="12"/>
      <c r="H1451" s="14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</row>
    <row r="1452">
      <c r="A1452" s="10"/>
      <c r="B1452" s="10"/>
      <c r="C1452" s="10"/>
      <c r="D1452" s="10"/>
      <c r="E1452" s="10"/>
      <c r="F1452" s="10"/>
      <c r="G1452" s="10"/>
      <c r="H1452" s="11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</row>
    <row r="1453">
      <c r="A1453" s="12"/>
      <c r="B1453" s="12"/>
      <c r="C1453" s="12"/>
      <c r="D1453" s="12"/>
      <c r="E1453" s="12"/>
      <c r="F1453" s="12"/>
      <c r="G1453" s="12"/>
      <c r="H1453" s="14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</row>
    <row r="1454">
      <c r="A1454" s="10"/>
      <c r="B1454" s="10"/>
      <c r="C1454" s="10"/>
      <c r="D1454" s="10"/>
      <c r="E1454" s="10"/>
      <c r="F1454" s="10"/>
      <c r="G1454" s="10"/>
      <c r="H1454" s="11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</row>
    <row r="1455">
      <c r="A1455" s="12"/>
      <c r="B1455" s="12"/>
      <c r="C1455" s="12"/>
      <c r="D1455" s="12"/>
      <c r="E1455" s="12"/>
      <c r="F1455" s="12"/>
      <c r="G1455" s="12"/>
      <c r="H1455" s="14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</row>
    <row r="1456">
      <c r="A1456" s="10"/>
      <c r="B1456" s="10"/>
      <c r="C1456" s="10"/>
      <c r="D1456" s="10"/>
      <c r="E1456" s="10"/>
      <c r="F1456" s="10"/>
      <c r="G1456" s="10"/>
      <c r="H1456" s="11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</row>
    <row r="1457">
      <c r="A1457" s="12"/>
      <c r="B1457" s="12"/>
      <c r="C1457" s="12"/>
      <c r="D1457" s="12"/>
      <c r="E1457" s="12"/>
      <c r="F1457" s="12"/>
      <c r="G1457" s="12"/>
      <c r="H1457" s="14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</row>
    <row r="1458">
      <c r="A1458" s="10"/>
      <c r="B1458" s="10"/>
      <c r="C1458" s="10"/>
      <c r="D1458" s="10"/>
      <c r="E1458" s="10"/>
      <c r="F1458" s="10"/>
      <c r="G1458" s="10"/>
      <c r="H1458" s="11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</row>
    <row r="1459">
      <c r="A1459" s="12"/>
      <c r="B1459" s="12"/>
      <c r="C1459" s="12"/>
      <c r="D1459" s="12"/>
      <c r="E1459" s="12"/>
      <c r="F1459" s="12"/>
      <c r="G1459" s="12"/>
      <c r="H1459" s="14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</row>
    <row r="1460">
      <c r="A1460" s="10"/>
      <c r="B1460" s="10"/>
      <c r="C1460" s="10"/>
      <c r="D1460" s="10"/>
      <c r="E1460" s="10"/>
      <c r="F1460" s="10"/>
      <c r="G1460" s="10"/>
      <c r="H1460" s="11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</row>
    <row r="1461">
      <c r="A1461" s="12"/>
      <c r="B1461" s="12"/>
      <c r="C1461" s="12"/>
      <c r="D1461" s="12"/>
      <c r="E1461" s="12"/>
      <c r="F1461" s="12"/>
      <c r="G1461" s="12"/>
      <c r="H1461" s="14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</row>
    <row r="1462">
      <c r="A1462" s="10"/>
      <c r="B1462" s="10"/>
      <c r="C1462" s="10"/>
      <c r="D1462" s="10"/>
      <c r="E1462" s="10"/>
      <c r="F1462" s="10"/>
      <c r="G1462" s="10"/>
      <c r="H1462" s="11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</row>
    <row r="1463">
      <c r="A1463" s="12"/>
      <c r="B1463" s="12"/>
      <c r="C1463" s="12"/>
      <c r="D1463" s="12"/>
      <c r="E1463" s="12"/>
      <c r="F1463" s="12"/>
      <c r="G1463" s="12"/>
      <c r="H1463" s="14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</row>
    <row r="1464">
      <c r="A1464" s="10"/>
      <c r="B1464" s="10"/>
      <c r="C1464" s="10"/>
      <c r="D1464" s="10"/>
      <c r="E1464" s="10"/>
      <c r="F1464" s="10"/>
      <c r="G1464" s="10"/>
      <c r="H1464" s="11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</row>
    <row r="1465">
      <c r="A1465" s="12"/>
      <c r="B1465" s="12"/>
      <c r="C1465" s="12"/>
      <c r="D1465" s="12"/>
      <c r="E1465" s="12"/>
      <c r="F1465" s="12"/>
      <c r="G1465" s="12"/>
      <c r="H1465" s="14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</row>
    <row r="1466">
      <c r="A1466" s="10"/>
      <c r="B1466" s="10"/>
      <c r="C1466" s="10"/>
      <c r="D1466" s="10"/>
      <c r="E1466" s="10"/>
      <c r="F1466" s="10"/>
      <c r="G1466" s="10"/>
      <c r="H1466" s="11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</row>
    <row r="1467">
      <c r="A1467" s="12"/>
      <c r="B1467" s="12"/>
      <c r="C1467" s="12"/>
      <c r="D1467" s="12"/>
      <c r="E1467" s="12"/>
      <c r="F1467" s="12"/>
      <c r="G1467" s="12"/>
      <c r="H1467" s="14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</row>
    <row r="1468">
      <c r="A1468" s="10"/>
      <c r="B1468" s="10"/>
      <c r="C1468" s="10"/>
      <c r="D1468" s="10"/>
      <c r="E1468" s="10"/>
      <c r="F1468" s="10"/>
      <c r="G1468" s="10"/>
      <c r="H1468" s="11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</row>
    <row r="1469">
      <c r="A1469" s="12"/>
      <c r="B1469" s="12"/>
      <c r="C1469" s="12"/>
      <c r="D1469" s="12"/>
      <c r="E1469" s="12"/>
      <c r="F1469" s="12"/>
      <c r="G1469" s="12"/>
      <c r="H1469" s="14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</row>
    <row r="1470">
      <c r="A1470" s="10"/>
      <c r="B1470" s="10"/>
      <c r="C1470" s="10"/>
      <c r="D1470" s="10"/>
      <c r="E1470" s="10"/>
      <c r="F1470" s="10"/>
      <c r="G1470" s="10"/>
      <c r="H1470" s="11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</row>
    <row r="1471">
      <c r="A1471" s="12"/>
      <c r="B1471" s="12"/>
      <c r="C1471" s="12"/>
      <c r="D1471" s="12"/>
      <c r="E1471" s="12"/>
      <c r="F1471" s="12"/>
      <c r="G1471" s="12"/>
      <c r="H1471" s="14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</row>
    <row r="1472">
      <c r="A1472" s="10"/>
      <c r="B1472" s="10"/>
      <c r="C1472" s="10"/>
      <c r="D1472" s="10"/>
      <c r="E1472" s="10"/>
      <c r="F1472" s="10"/>
      <c r="G1472" s="10"/>
      <c r="H1472" s="11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</row>
    <row r="1473">
      <c r="A1473" s="12"/>
      <c r="B1473" s="12"/>
      <c r="C1473" s="12"/>
      <c r="D1473" s="12"/>
      <c r="E1473" s="12"/>
      <c r="F1473" s="12"/>
      <c r="G1473" s="12"/>
      <c r="H1473" s="14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</row>
    <row r="1474">
      <c r="A1474" s="10"/>
      <c r="B1474" s="10"/>
      <c r="C1474" s="10"/>
      <c r="D1474" s="10"/>
      <c r="E1474" s="10"/>
      <c r="F1474" s="10"/>
      <c r="G1474" s="10"/>
      <c r="H1474" s="11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</row>
    <row r="1475">
      <c r="A1475" s="12"/>
      <c r="B1475" s="12"/>
      <c r="C1475" s="12"/>
      <c r="D1475" s="12"/>
      <c r="E1475" s="12"/>
      <c r="F1475" s="12"/>
      <c r="G1475" s="12"/>
      <c r="H1475" s="14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</row>
    <row r="1476">
      <c r="A1476" s="10"/>
      <c r="B1476" s="10"/>
      <c r="C1476" s="10"/>
      <c r="D1476" s="10"/>
      <c r="E1476" s="10"/>
      <c r="F1476" s="10"/>
      <c r="G1476" s="10"/>
      <c r="H1476" s="11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</row>
    <row r="1477">
      <c r="A1477" s="12"/>
      <c r="B1477" s="12"/>
      <c r="C1477" s="12"/>
      <c r="D1477" s="12"/>
      <c r="E1477" s="12"/>
      <c r="F1477" s="12"/>
      <c r="G1477" s="12"/>
      <c r="H1477" s="14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</row>
    <row r="1478">
      <c r="A1478" s="10"/>
      <c r="B1478" s="10"/>
      <c r="C1478" s="10"/>
      <c r="D1478" s="10"/>
      <c r="E1478" s="10"/>
      <c r="F1478" s="10"/>
      <c r="G1478" s="10"/>
      <c r="H1478" s="11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</row>
    <row r="1479">
      <c r="A1479" s="12"/>
      <c r="B1479" s="12"/>
      <c r="C1479" s="12"/>
      <c r="D1479" s="12"/>
      <c r="E1479" s="12"/>
      <c r="F1479" s="12"/>
      <c r="G1479" s="12"/>
      <c r="H1479" s="14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</row>
    <row r="1480">
      <c r="A1480" s="10"/>
      <c r="B1480" s="10"/>
      <c r="C1480" s="10"/>
      <c r="D1480" s="10"/>
      <c r="E1480" s="10"/>
      <c r="F1480" s="10"/>
      <c r="G1480" s="10"/>
      <c r="H1480" s="11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</row>
    <row r="1481">
      <c r="A1481" s="12"/>
      <c r="B1481" s="12"/>
      <c r="C1481" s="12"/>
      <c r="D1481" s="12"/>
      <c r="E1481" s="12"/>
      <c r="F1481" s="12"/>
      <c r="G1481" s="12"/>
      <c r="H1481" s="14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</row>
    <row r="1482">
      <c r="A1482" s="10"/>
      <c r="B1482" s="10"/>
      <c r="C1482" s="10"/>
      <c r="D1482" s="10"/>
      <c r="E1482" s="10"/>
      <c r="F1482" s="10"/>
      <c r="G1482" s="10"/>
      <c r="H1482" s="11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</row>
    <row r="1483">
      <c r="A1483" s="12"/>
      <c r="B1483" s="12"/>
      <c r="C1483" s="12"/>
      <c r="D1483" s="12"/>
      <c r="E1483" s="12"/>
      <c r="F1483" s="12"/>
      <c r="G1483" s="12"/>
      <c r="H1483" s="14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</row>
    <row r="1484">
      <c r="A1484" s="10"/>
      <c r="B1484" s="10"/>
      <c r="C1484" s="10"/>
      <c r="D1484" s="10"/>
      <c r="E1484" s="10"/>
      <c r="F1484" s="10"/>
      <c r="G1484" s="10"/>
      <c r="H1484" s="11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</row>
    <row r="1485">
      <c r="A1485" s="12"/>
      <c r="B1485" s="12"/>
      <c r="C1485" s="12"/>
      <c r="D1485" s="12"/>
      <c r="E1485" s="12"/>
      <c r="F1485" s="12"/>
      <c r="G1485" s="12"/>
      <c r="H1485" s="14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</row>
    <row r="1486">
      <c r="A1486" s="10"/>
      <c r="B1486" s="10"/>
      <c r="C1486" s="10"/>
      <c r="D1486" s="10"/>
      <c r="E1486" s="10"/>
      <c r="F1486" s="10"/>
      <c r="G1486" s="10"/>
      <c r="H1486" s="11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</row>
    <row r="1487">
      <c r="A1487" s="12"/>
      <c r="B1487" s="12"/>
      <c r="C1487" s="12"/>
      <c r="D1487" s="12"/>
      <c r="E1487" s="12"/>
      <c r="F1487" s="12"/>
      <c r="G1487" s="12"/>
      <c r="H1487" s="14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</row>
    <row r="1488">
      <c r="A1488" s="10"/>
      <c r="B1488" s="10"/>
      <c r="C1488" s="10"/>
      <c r="D1488" s="10"/>
      <c r="E1488" s="10"/>
      <c r="F1488" s="10"/>
      <c r="G1488" s="10"/>
      <c r="H1488" s="11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</row>
    <row r="1489">
      <c r="A1489" s="12"/>
      <c r="B1489" s="12"/>
      <c r="C1489" s="12"/>
      <c r="D1489" s="12"/>
      <c r="E1489" s="12"/>
      <c r="F1489" s="12"/>
      <c r="G1489" s="12"/>
      <c r="H1489" s="14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</row>
    <row r="1490">
      <c r="A1490" s="10"/>
      <c r="B1490" s="10"/>
      <c r="C1490" s="10"/>
      <c r="D1490" s="10"/>
      <c r="E1490" s="10"/>
      <c r="F1490" s="10"/>
      <c r="G1490" s="10"/>
      <c r="H1490" s="11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</row>
    <row r="1491">
      <c r="A1491" s="12"/>
      <c r="B1491" s="12"/>
      <c r="C1491" s="12"/>
      <c r="D1491" s="12"/>
      <c r="E1491" s="12"/>
      <c r="F1491" s="12"/>
      <c r="G1491" s="12"/>
      <c r="H1491" s="14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</row>
    <row r="1492">
      <c r="A1492" s="10"/>
      <c r="B1492" s="10"/>
      <c r="C1492" s="10"/>
      <c r="D1492" s="10"/>
      <c r="E1492" s="10"/>
      <c r="F1492" s="10"/>
      <c r="G1492" s="10"/>
      <c r="H1492" s="11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</row>
    <row r="1493">
      <c r="A1493" s="12"/>
      <c r="B1493" s="12"/>
      <c r="C1493" s="12"/>
      <c r="D1493" s="12"/>
      <c r="E1493" s="12"/>
      <c r="F1493" s="12"/>
      <c r="G1493" s="12"/>
      <c r="H1493" s="14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</row>
    <row r="1494">
      <c r="A1494" s="10"/>
      <c r="B1494" s="10"/>
      <c r="C1494" s="10"/>
      <c r="D1494" s="10"/>
      <c r="E1494" s="10"/>
      <c r="F1494" s="10"/>
      <c r="G1494" s="10"/>
      <c r="H1494" s="11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</row>
    <row r="1495">
      <c r="A1495" s="12"/>
      <c r="B1495" s="12"/>
      <c r="C1495" s="12"/>
      <c r="D1495" s="12"/>
      <c r="E1495" s="12"/>
      <c r="F1495" s="12"/>
      <c r="G1495" s="12"/>
      <c r="H1495" s="14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</row>
    <row r="1496">
      <c r="A1496" s="10"/>
      <c r="B1496" s="10"/>
      <c r="C1496" s="10"/>
      <c r="D1496" s="10"/>
      <c r="E1496" s="10"/>
      <c r="F1496" s="10"/>
      <c r="G1496" s="10"/>
      <c r="H1496" s="11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</row>
    <row r="1497">
      <c r="A1497" s="12"/>
      <c r="B1497" s="12"/>
      <c r="C1497" s="12"/>
      <c r="D1497" s="12"/>
      <c r="E1497" s="12"/>
      <c r="F1497" s="12"/>
      <c r="G1497" s="12"/>
      <c r="H1497" s="14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</row>
    <row r="1498">
      <c r="A1498" s="10"/>
      <c r="B1498" s="10"/>
      <c r="C1498" s="10"/>
      <c r="D1498" s="10"/>
      <c r="E1498" s="10"/>
      <c r="F1498" s="10"/>
      <c r="G1498" s="10"/>
      <c r="H1498" s="11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</row>
    <row r="1499">
      <c r="A1499" s="12"/>
      <c r="B1499" s="12"/>
      <c r="C1499" s="12"/>
      <c r="D1499" s="12"/>
      <c r="E1499" s="12"/>
      <c r="F1499" s="12"/>
      <c r="G1499" s="12"/>
      <c r="H1499" s="14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</row>
    <row r="1500">
      <c r="A1500" s="10"/>
      <c r="B1500" s="10"/>
      <c r="C1500" s="10"/>
      <c r="D1500" s="10"/>
      <c r="E1500" s="10"/>
      <c r="F1500" s="10"/>
      <c r="G1500" s="10"/>
      <c r="H1500" s="11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</row>
    <row r="1501">
      <c r="A1501" s="12"/>
      <c r="B1501" s="12"/>
      <c r="C1501" s="12"/>
      <c r="D1501" s="12"/>
      <c r="E1501" s="12"/>
      <c r="F1501" s="12"/>
      <c r="G1501" s="12"/>
      <c r="H1501" s="14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</row>
    <row r="1502">
      <c r="A1502" s="10"/>
      <c r="B1502" s="10"/>
      <c r="C1502" s="10"/>
      <c r="D1502" s="10"/>
      <c r="E1502" s="10"/>
      <c r="F1502" s="10"/>
      <c r="G1502" s="10"/>
      <c r="H1502" s="11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</row>
    <row r="1503">
      <c r="A1503" s="12"/>
      <c r="B1503" s="12"/>
      <c r="C1503" s="12"/>
      <c r="D1503" s="12"/>
      <c r="E1503" s="12"/>
      <c r="F1503" s="12"/>
      <c r="G1503" s="12"/>
      <c r="H1503" s="14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</row>
    <row r="1504">
      <c r="A1504" s="10"/>
      <c r="B1504" s="10"/>
      <c r="C1504" s="10"/>
      <c r="D1504" s="10"/>
      <c r="E1504" s="10"/>
      <c r="F1504" s="10"/>
      <c r="G1504" s="10"/>
      <c r="H1504" s="11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</row>
    <row r="1505">
      <c r="A1505" s="12"/>
      <c r="B1505" s="12"/>
      <c r="C1505" s="12"/>
      <c r="D1505" s="12"/>
      <c r="E1505" s="12"/>
      <c r="F1505" s="12"/>
      <c r="G1505" s="12"/>
      <c r="H1505" s="14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</row>
    <row r="1506">
      <c r="A1506" s="10"/>
      <c r="B1506" s="10"/>
      <c r="C1506" s="10"/>
      <c r="D1506" s="10"/>
      <c r="E1506" s="10"/>
      <c r="F1506" s="10"/>
      <c r="G1506" s="10"/>
      <c r="H1506" s="11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</row>
    <row r="1507">
      <c r="A1507" s="12"/>
      <c r="B1507" s="12"/>
      <c r="C1507" s="12"/>
      <c r="D1507" s="12"/>
      <c r="E1507" s="12"/>
      <c r="F1507" s="12"/>
      <c r="G1507" s="12"/>
      <c r="H1507" s="14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</row>
    <row r="1508">
      <c r="A1508" s="10"/>
      <c r="B1508" s="10"/>
      <c r="C1508" s="10"/>
      <c r="D1508" s="10"/>
      <c r="E1508" s="10"/>
      <c r="F1508" s="10"/>
      <c r="G1508" s="10"/>
      <c r="H1508" s="11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</row>
    <row r="1509">
      <c r="A1509" s="12"/>
      <c r="B1509" s="12"/>
      <c r="C1509" s="12"/>
      <c r="D1509" s="12"/>
      <c r="E1509" s="12"/>
      <c r="F1509" s="12"/>
      <c r="G1509" s="12"/>
      <c r="H1509" s="14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</row>
    <row r="1510">
      <c r="A1510" s="10"/>
      <c r="B1510" s="10"/>
      <c r="C1510" s="10"/>
      <c r="D1510" s="10"/>
      <c r="E1510" s="10"/>
      <c r="F1510" s="10"/>
      <c r="G1510" s="10"/>
      <c r="H1510" s="11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</row>
    <row r="1511">
      <c r="A1511" s="12"/>
      <c r="B1511" s="12"/>
      <c r="C1511" s="12"/>
      <c r="D1511" s="12"/>
      <c r="E1511" s="12"/>
      <c r="F1511" s="12"/>
      <c r="G1511" s="12"/>
      <c r="H1511" s="14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</row>
    <row r="1512">
      <c r="A1512" s="10"/>
      <c r="B1512" s="10"/>
      <c r="C1512" s="10"/>
      <c r="D1512" s="10"/>
      <c r="E1512" s="10"/>
      <c r="F1512" s="10"/>
      <c r="G1512" s="10"/>
      <c r="H1512" s="11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</row>
    <row r="1513">
      <c r="A1513" s="12"/>
      <c r="B1513" s="12"/>
      <c r="C1513" s="12"/>
      <c r="D1513" s="12"/>
      <c r="E1513" s="12"/>
      <c r="F1513" s="12"/>
      <c r="G1513" s="12"/>
      <c r="H1513" s="14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</row>
    <row r="1514">
      <c r="A1514" s="10"/>
      <c r="B1514" s="10"/>
      <c r="C1514" s="10"/>
      <c r="D1514" s="10"/>
      <c r="E1514" s="10"/>
      <c r="F1514" s="10"/>
      <c r="G1514" s="10"/>
      <c r="H1514" s="11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</row>
    <row r="1515">
      <c r="A1515" s="12"/>
      <c r="B1515" s="12"/>
      <c r="C1515" s="12"/>
      <c r="D1515" s="12"/>
      <c r="E1515" s="12"/>
      <c r="F1515" s="12"/>
      <c r="G1515" s="12"/>
      <c r="H1515" s="14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</row>
    <row r="1516">
      <c r="A1516" s="10"/>
      <c r="B1516" s="10"/>
      <c r="C1516" s="10"/>
      <c r="D1516" s="10"/>
      <c r="E1516" s="10"/>
      <c r="F1516" s="10"/>
      <c r="G1516" s="10"/>
      <c r="H1516" s="11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</row>
    <row r="1517">
      <c r="A1517" s="12"/>
      <c r="B1517" s="12"/>
      <c r="C1517" s="12"/>
      <c r="D1517" s="12"/>
      <c r="E1517" s="12"/>
      <c r="F1517" s="12"/>
      <c r="G1517" s="12"/>
      <c r="H1517" s="14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</row>
    <row r="1518">
      <c r="A1518" s="10"/>
      <c r="B1518" s="10"/>
      <c r="C1518" s="10"/>
      <c r="D1518" s="10"/>
      <c r="E1518" s="10"/>
      <c r="F1518" s="10"/>
      <c r="G1518" s="10"/>
      <c r="H1518" s="11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</row>
    <row r="1519">
      <c r="A1519" s="12"/>
      <c r="B1519" s="12"/>
      <c r="C1519" s="12"/>
      <c r="D1519" s="12"/>
      <c r="E1519" s="12"/>
      <c r="F1519" s="12"/>
      <c r="G1519" s="12"/>
      <c r="H1519" s="14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</row>
    <row r="1520">
      <c r="A1520" s="10"/>
      <c r="B1520" s="10"/>
      <c r="C1520" s="10"/>
      <c r="D1520" s="10"/>
      <c r="E1520" s="10"/>
      <c r="F1520" s="10"/>
      <c r="G1520" s="10"/>
      <c r="H1520" s="11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</row>
    <row r="1521">
      <c r="A1521" s="12"/>
      <c r="B1521" s="12"/>
      <c r="C1521" s="12"/>
      <c r="D1521" s="12"/>
      <c r="E1521" s="12"/>
      <c r="F1521" s="12"/>
      <c r="G1521" s="12"/>
      <c r="H1521" s="14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</row>
    <row r="1522">
      <c r="A1522" s="10"/>
      <c r="B1522" s="10"/>
      <c r="C1522" s="10"/>
      <c r="D1522" s="10"/>
      <c r="E1522" s="10"/>
      <c r="F1522" s="10"/>
      <c r="G1522" s="10"/>
      <c r="H1522" s="11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</row>
    <row r="1523">
      <c r="A1523" s="12"/>
      <c r="B1523" s="12"/>
      <c r="C1523" s="12"/>
      <c r="D1523" s="12"/>
      <c r="E1523" s="12"/>
      <c r="F1523" s="12"/>
      <c r="G1523" s="12"/>
      <c r="H1523" s="14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</row>
    <row r="1524">
      <c r="A1524" s="10"/>
      <c r="B1524" s="10"/>
      <c r="C1524" s="10"/>
      <c r="D1524" s="10"/>
      <c r="E1524" s="10"/>
      <c r="F1524" s="10"/>
      <c r="G1524" s="10"/>
      <c r="H1524" s="11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</row>
    <row r="1525">
      <c r="A1525" s="12"/>
      <c r="B1525" s="12"/>
      <c r="C1525" s="12"/>
      <c r="D1525" s="12"/>
      <c r="E1525" s="12"/>
      <c r="F1525" s="12"/>
      <c r="G1525" s="12"/>
      <c r="H1525" s="14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</row>
    <row r="1526">
      <c r="A1526" s="10"/>
      <c r="B1526" s="10"/>
      <c r="C1526" s="10"/>
      <c r="D1526" s="10"/>
      <c r="E1526" s="10"/>
      <c r="F1526" s="10"/>
      <c r="G1526" s="10"/>
      <c r="H1526" s="11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</row>
    <row r="1527">
      <c r="A1527" s="12"/>
      <c r="B1527" s="12"/>
      <c r="C1527" s="12"/>
      <c r="D1527" s="12"/>
      <c r="E1527" s="12"/>
      <c r="F1527" s="12"/>
      <c r="G1527" s="12"/>
      <c r="H1527" s="14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</row>
    <row r="1528">
      <c r="A1528" s="10"/>
      <c r="B1528" s="10"/>
      <c r="C1528" s="10"/>
      <c r="D1528" s="10"/>
      <c r="E1528" s="10"/>
      <c r="F1528" s="10"/>
      <c r="G1528" s="10"/>
      <c r="H1528" s="11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</row>
    <row r="1529">
      <c r="A1529" s="12"/>
      <c r="B1529" s="12"/>
      <c r="C1529" s="12"/>
      <c r="D1529" s="12"/>
      <c r="E1529" s="12"/>
      <c r="F1529" s="12"/>
      <c r="G1529" s="12"/>
      <c r="H1529" s="14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</row>
    <row r="1530">
      <c r="A1530" s="10"/>
      <c r="B1530" s="10"/>
      <c r="C1530" s="10"/>
      <c r="D1530" s="10"/>
      <c r="E1530" s="10"/>
      <c r="F1530" s="10"/>
      <c r="G1530" s="10"/>
      <c r="H1530" s="11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</row>
    <row r="1531">
      <c r="A1531" s="12"/>
      <c r="B1531" s="12"/>
      <c r="C1531" s="12"/>
      <c r="D1531" s="12"/>
      <c r="E1531" s="12"/>
      <c r="F1531" s="12"/>
      <c r="G1531" s="12"/>
      <c r="H1531" s="14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</row>
    <row r="1532">
      <c r="A1532" s="10"/>
      <c r="B1532" s="10"/>
      <c r="C1532" s="10"/>
      <c r="D1532" s="10"/>
      <c r="E1532" s="10"/>
      <c r="F1532" s="10"/>
      <c r="G1532" s="10"/>
      <c r="H1532" s="11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</row>
    <row r="1533">
      <c r="A1533" s="12"/>
      <c r="B1533" s="12"/>
      <c r="C1533" s="12"/>
      <c r="D1533" s="12"/>
      <c r="E1533" s="12"/>
      <c r="F1533" s="12"/>
      <c r="G1533" s="12"/>
      <c r="H1533" s="14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</row>
    <row r="1534">
      <c r="A1534" s="10"/>
      <c r="B1534" s="10"/>
      <c r="C1534" s="10"/>
      <c r="D1534" s="10"/>
      <c r="E1534" s="10"/>
      <c r="F1534" s="10"/>
      <c r="G1534" s="10"/>
      <c r="H1534" s="11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</row>
    <row r="1535">
      <c r="A1535" s="12"/>
      <c r="B1535" s="12"/>
      <c r="C1535" s="12"/>
      <c r="D1535" s="12"/>
      <c r="E1535" s="12"/>
      <c r="F1535" s="12"/>
      <c r="G1535" s="12"/>
      <c r="H1535" s="14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</row>
    <row r="1536">
      <c r="A1536" s="10"/>
      <c r="B1536" s="10"/>
      <c r="C1536" s="10"/>
      <c r="D1536" s="10"/>
      <c r="E1536" s="10"/>
      <c r="F1536" s="10"/>
      <c r="G1536" s="10"/>
      <c r="H1536" s="11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</row>
    <row r="1537">
      <c r="A1537" s="12"/>
      <c r="B1537" s="12"/>
      <c r="C1537" s="12"/>
      <c r="D1537" s="12"/>
      <c r="E1537" s="12"/>
      <c r="F1537" s="12"/>
      <c r="G1537" s="12"/>
      <c r="H1537" s="14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</row>
    <row r="1538">
      <c r="A1538" s="10"/>
      <c r="B1538" s="10"/>
      <c r="C1538" s="10"/>
      <c r="D1538" s="10"/>
      <c r="E1538" s="10"/>
      <c r="F1538" s="10"/>
      <c r="G1538" s="10"/>
      <c r="H1538" s="11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</row>
    <row r="1539">
      <c r="A1539" s="12"/>
      <c r="B1539" s="12"/>
      <c r="C1539" s="12"/>
      <c r="D1539" s="12"/>
      <c r="E1539" s="12"/>
      <c r="F1539" s="12"/>
      <c r="G1539" s="12"/>
      <c r="H1539" s="14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</row>
    <row r="1540">
      <c r="A1540" s="10"/>
      <c r="B1540" s="10"/>
      <c r="C1540" s="10"/>
      <c r="D1540" s="10"/>
      <c r="E1540" s="10"/>
      <c r="F1540" s="10"/>
      <c r="G1540" s="10"/>
      <c r="H1540" s="11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</row>
    <row r="1541">
      <c r="A1541" s="12"/>
      <c r="B1541" s="12"/>
      <c r="C1541" s="12"/>
      <c r="D1541" s="12"/>
      <c r="E1541" s="12"/>
      <c r="F1541" s="12"/>
      <c r="G1541" s="12"/>
      <c r="H1541" s="14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</row>
    <row r="1542">
      <c r="A1542" s="10"/>
      <c r="B1542" s="10"/>
      <c r="C1542" s="10"/>
      <c r="D1542" s="10"/>
      <c r="E1542" s="10"/>
      <c r="F1542" s="10"/>
      <c r="G1542" s="10"/>
      <c r="H1542" s="11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</row>
    <row r="1543">
      <c r="A1543" s="12"/>
      <c r="B1543" s="12"/>
      <c r="C1543" s="12"/>
      <c r="D1543" s="12"/>
      <c r="E1543" s="12"/>
      <c r="F1543" s="12"/>
      <c r="G1543" s="12"/>
      <c r="H1543" s="14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</row>
    <row r="1544">
      <c r="A1544" s="10"/>
      <c r="B1544" s="10"/>
      <c r="C1544" s="10"/>
      <c r="D1544" s="10"/>
      <c r="E1544" s="10"/>
      <c r="F1544" s="10"/>
      <c r="G1544" s="10"/>
      <c r="H1544" s="11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</row>
    <row r="1545">
      <c r="A1545" s="12"/>
      <c r="B1545" s="12"/>
      <c r="C1545" s="12"/>
      <c r="D1545" s="12"/>
      <c r="E1545" s="12"/>
      <c r="F1545" s="12"/>
      <c r="G1545" s="12"/>
      <c r="H1545" s="14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</row>
    <row r="1546">
      <c r="A1546" s="10"/>
      <c r="B1546" s="10"/>
      <c r="C1546" s="10"/>
      <c r="D1546" s="10"/>
      <c r="E1546" s="10"/>
      <c r="F1546" s="10"/>
      <c r="G1546" s="10"/>
      <c r="H1546" s="11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</row>
    <row r="1547">
      <c r="A1547" s="12"/>
      <c r="B1547" s="12"/>
      <c r="C1547" s="12"/>
      <c r="D1547" s="12"/>
      <c r="E1547" s="12"/>
      <c r="F1547" s="12"/>
      <c r="G1547" s="12"/>
      <c r="H1547" s="14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</row>
    <row r="1548">
      <c r="A1548" s="10"/>
      <c r="B1548" s="10"/>
      <c r="C1548" s="10"/>
      <c r="D1548" s="10"/>
      <c r="E1548" s="10"/>
      <c r="F1548" s="10"/>
      <c r="G1548" s="10"/>
      <c r="H1548" s="11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</row>
    <row r="1549">
      <c r="A1549" s="12"/>
      <c r="B1549" s="12"/>
      <c r="C1549" s="12"/>
      <c r="D1549" s="12"/>
      <c r="E1549" s="12"/>
      <c r="F1549" s="12"/>
      <c r="G1549" s="12"/>
      <c r="H1549" s="14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</row>
    <row r="1550">
      <c r="A1550" s="10"/>
      <c r="B1550" s="10"/>
      <c r="C1550" s="10"/>
      <c r="D1550" s="10"/>
      <c r="E1550" s="10"/>
      <c r="F1550" s="10"/>
      <c r="G1550" s="10"/>
      <c r="H1550" s="11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</row>
    <row r="1551">
      <c r="A1551" s="12"/>
      <c r="B1551" s="12"/>
      <c r="C1551" s="12"/>
      <c r="D1551" s="12"/>
      <c r="E1551" s="12"/>
      <c r="F1551" s="12"/>
      <c r="G1551" s="12"/>
      <c r="H1551" s="14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</row>
    <row r="1552">
      <c r="A1552" s="10"/>
      <c r="B1552" s="10"/>
      <c r="C1552" s="10"/>
      <c r="D1552" s="10"/>
      <c r="E1552" s="10"/>
      <c r="F1552" s="10"/>
      <c r="G1552" s="10"/>
      <c r="H1552" s="11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</row>
    <row r="1553">
      <c r="A1553" s="12"/>
      <c r="B1553" s="12"/>
      <c r="C1553" s="12"/>
      <c r="D1553" s="12"/>
      <c r="E1553" s="12"/>
      <c r="F1553" s="12"/>
      <c r="G1553" s="12"/>
      <c r="H1553" s="14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</row>
    <row r="1554">
      <c r="A1554" s="10"/>
      <c r="B1554" s="10"/>
      <c r="C1554" s="10"/>
      <c r="D1554" s="10"/>
      <c r="E1554" s="10"/>
      <c r="F1554" s="10"/>
      <c r="G1554" s="10"/>
      <c r="H1554" s="11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>
      <c r="A1555" s="12"/>
      <c r="B1555" s="12"/>
      <c r="C1555" s="12"/>
      <c r="D1555" s="12"/>
      <c r="E1555" s="12"/>
      <c r="F1555" s="12"/>
      <c r="G1555" s="12"/>
      <c r="H1555" s="14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</row>
    <row r="1556">
      <c r="A1556" s="10"/>
      <c r="B1556" s="10"/>
      <c r="C1556" s="10"/>
      <c r="D1556" s="10"/>
      <c r="E1556" s="10"/>
      <c r="F1556" s="10"/>
      <c r="G1556" s="10"/>
      <c r="H1556" s="11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</row>
    <row r="1557">
      <c r="A1557" s="12"/>
      <c r="B1557" s="12"/>
      <c r="C1557" s="12"/>
      <c r="D1557" s="12"/>
      <c r="E1557" s="12"/>
      <c r="F1557" s="12"/>
      <c r="G1557" s="12"/>
      <c r="H1557" s="14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</row>
    <row r="1558">
      <c r="A1558" s="10"/>
      <c r="B1558" s="10"/>
      <c r="C1558" s="10"/>
      <c r="D1558" s="10"/>
      <c r="E1558" s="10"/>
      <c r="F1558" s="10"/>
      <c r="G1558" s="10"/>
      <c r="H1558" s="11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</row>
    <row r="1559">
      <c r="A1559" s="12"/>
      <c r="B1559" s="12"/>
      <c r="C1559" s="12"/>
      <c r="D1559" s="12"/>
      <c r="E1559" s="12"/>
      <c r="F1559" s="12"/>
      <c r="G1559" s="12"/>
      <c r="H1559" s="14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</row>
    <row r="1560">
      <c r="A1560" s="10"/>
      <c r="B1560" s="10"/>
      <c r="C1560" s="10"/>
      <c r="D1560" s="10"/>
      <c r="E1560" s="10"/>
      <c r="F1560" s="10"/>
      <c r="G1560" s="10"/>
      <c r="H1560" s="11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</row>
    <row r="1561">
      <c r="A1561" s="12"/>
      <c r="B1561" s="12"/>
      <c r="C1561" s="12"/>
      <c r="D1561" s="12"/>
      <c r="E1561" s="12"/>
      <c r="F1561" s="12"/>
      <c r="G1561" s="12"/>
      <c r="H1561" s="14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</row>
    <row r="1562">
      <c r="A1562" s="10"/>
      <c r="B1562" s="10"/>
      <c r="C1562" s="10"/>
      <c r="D1562" s="10"/>
      <c r="E1562" s="10"/>
      <c r="F1562" s="10"/>
      <c r="G1562" s="10"/>
      <c r="H1562" s="11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</row>
    <row r="1563">
      <c r="A1563" s="12"/>
      <c r="B1563" s="12"/>
      <c r="C1563" s="12"/>
      <c r="D1563" s="12"/>
      <c r="E1563" s="12"/>
      <c r="F1563" s="12"/>
      <c r="G1563" s="12"/>
      <c r="H1563" s="14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</row>
    <row r="1564">
      <c r="A1564" s="10"/>
      <c r="B1564" s="10"/>
      <c r="C1564" s="10"/>
      <c r="D1564" s="10"/>
      <c r="E1564" s="10"/>
      <c r="F1564" s="10"/>
      <c r="G1564" s="10"/>
      <c r="H1564" s="11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</row>
    <row r="1565">
      <c r="A1565" s="12"/>
      <c r="B1565" s="12"/>
      <c r="C1565" s="12"/>
      <c r="D1565" s="12"/>
      <c r="E1565" s="12"/>
      <c r="F1565" s="12"/>
      <c r="G1565" s="12"/>
      <c r="H1565" s="14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</row>
    <row r="1566">
      <c r="A1566" s="10"/>
      <c r="B1566" s="10"/>
      <c r="C1566" s="10"/>
      <c r="D1566" s="10"/>
      <c r="E1566" s="10"/>
      <c r="F1566" s="10"/>
      <c r="G1566" s="10"/>
      <c r="H1566" s="11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</row>
    <row r="1567">
      <c r="A1567" s="12"/>
      <c r="B1567" s="12"/>
      <c r="C1567" s="12"/>
      <c r="D1567" s="12"/>
      <c r="E1567" s="12"/>
      <c r="F1567" s="12"/>
      <c r="G1567" s="12"/>
      <c r="H1567" s="14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</row>
    <row r="1568">
      <c r="A1568" s="10"/>
      <c r="B1568" s="10"/>
      <c r="C1568" s="10"/>
      <c r="D1568" s="10"/>
      <c r="E1568" s="10"/>
      <c r="F1568" s="10"/>
      <c r="G1568" s="10"/>
      <c r="H1568" s="11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</row>
    <row r="1569">
      <c r="A1569" s="12"/>
      <c r="B1569" s="12"/>
      <c r="C1569" s="12"/>
      <c r="D1569" s="12"/>
      <c r="E1569" s="12"/>
      <c r="F1569" s="12"/>
      <c r="G1569" s="12"/>
      <c r="H1569" s="14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</row>
    <row r="1570">
      <c r="A1570" s="10"/>
      <c r="B1570" s="10"/>
      <c r="C1570" s="10"/>
      <c r="D1570" s="10"/>
      <c r="E1570" s="10"/>
      <c r="F1570" s="10"/>
      <c r="G1570" s="10"/>
      <c r="H1570" s="11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</row>
    <row r="1571">
      <c r="A1571" s="12"/>
      <c r="B1571" s="12"/>
      <c r="C1571" s="12"/>
      <c r="D1571" s="12"/>
      <c r="E1571" s="12"/>
      <c r="F1571" s="12"/>
      <c r="G1571" s="12"/>
      <c r="H1571" s="14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</row>
    <row r="1572">
      <c r="A1572" s="10"/>
      <c r="B1572" s="10"/>
      <c r="C1572" s="10"/>
      <c r="D1572" s="10"/>
      <c r="E1572" s="10"/>
      <c r="F1572" s="10"/>
      <c r="G1572" s="10"/>
      <c r="H1572" s="11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</row>
    <row r="1573">
      <c r="A1573" s="12"/>
      <c r="B1573" s="12"/>
      <c r="C1573" s="12"/>
      <c r="D1573" s="12"/>
      <c r="E1573" s="12"/>
      <c r="F1573" s="12"/>
      <c r="G1573" s="12"/>
      <c r="H1573" s="14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</row>
    <row r="1574">
      <c r="A1574" s="10"/>
      <c r="B1574" s="10"/>
      <c r="C1574" s="10"/>
      <c r="D1574" s="10"/>
      <c r="E1574" s="10"/>
      <c r="F1574" s="10"/>
      <c r="G1574" s="10"/>
      <c r="H1574" s="11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  <row r="1575">
      <c r="A1575" s="12"/>
      <c r="B1575" s="12"/>
      <c r="C1575" s="12"/>
      <c r="D1575" s="12"/>
      <c r="E1575" s="12"/>
      <c r="F1575" s="12"/>
      <c r="G1575" s="12"/>
      <c r="H1575" s="14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</row>
    <row r="1576">
      <c r="A1576" s="10"/>
      <c r="B1576" s="10"/>
      <c r="C1576" s="10"/>
      <c r="D1576" s="10"/>
      <c r="E1576" s="10"/>
      <c r="F1576" s="10"/>
      <c r="G1576" s="10"/>
      <c r="H1576" s="11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</row>
    <row r="1577">
      <c r="A1577" s="12"/>
      <c r="B1577" s="12"/>
      <c r="C1577" s="12"/>
      <c r="D1577" s="12"/>
      <c r="E1577" s="12"/>
      <c r="F1577" s="12"/>
      <c r="G1577" s="12"/>
      <c r="H1577" s="14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</row>
    <row r="1578">
      <c r="A1578" s="10"/>
      <c r="B1578" s="10"/>
      <c r="C1578" s="10"/>
      <c r="D1578" s="10"/>
      <c r="E1578" s="10"/>
      <c r="F1578" s="10"/>
      <c r="G1578" s="10"/>
      <c r="H1578" s="11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</row>
    <row r="1579">
      <c r="A1579" s="12"/>
      <c r="B1579" s="12"/>
      <c r="C1579" s="12"/>
      <c r="D1579" s="12"/>
      <c r="E1579" s="12"/>
      <c r="F1579" s="12"/>
      <c r="G1579" s="12"/>
      <c r="H1579" s="14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</row>
    <row r="1580">
      <c r="A1580" s="10"/>
      <c r="B1580" s="10"/>
      <c r="C1580" s="10"/>
      <c r="D1580" s="10"/>
      <c r="E1580" s="10"/>
      <c r="F1580" s="10"/>
      <c r="G1580" s="10"/>
      <c r="H1580" s="11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</row>
    <row r="1581">
      <c r="A1581" s="12"/>
      <c r="B1581" s="12"/>
      <c r="C1581" s="12"/>
      <c r="D1581" s="12"/>
      <c r="E1581" s="12"/>
      <c r="F1581" s="12"/>
      <c r="G1581" s="12"/>
      <c r="H1581" s="14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</row>
    <row r="1582">
      <c r="A1582" s="10"/>
      <c r="B1582" s="10"/>
      <c r="C1582" s="10"/>
      <c r="D1582" s="10"/>
      <c r="E1582" s="10"/>
      <c r="F1582" s="10"/>
      <c r="G1582" s="10"/>
      <c r="H1582" s="11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</row>
    <row r="1583">
      <c r="A1583" s="12"/>
      <c r="B1583" s="12"/>
      <c r="C1583" s="12"/>
      <c r="D1583" s="12"/>
      <c r="E1583" s="12"/>
      <c r="F1583" s="12"/>
      <c r="G1583" s="12"/>
      <c r="H1583" s="14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</row>
    <row r="1584">
      <c r="A1584" s="10"/>
      <c r="B1584" s="10"/>
      <c r="C1584" s="10"/>
      <c r="D1584" s="10"/>
      <c r="E1584" s="10"/>
      <c r="F1584" s="10"/>
      <c r="G1584" s="10"/>
      <c r="H1584" s="11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</row>
    <row r="1585">
      <c r="A1585" s="12"/>
      <c r="B1585" s="12"/>
      <c r="C1585" s="12"/>
      <c r="D1585" s="12"/>
      <c r="E1585" s="12"/>
      <c r="F1585" s="12"/>
      <c r="G1585" s="12"/>
      <c r="H1585" s="14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</row>
    <row r="1586">
      <c r="A1586" s="10"/>
      <c r="B1586" s="10"/>
      <c r="C1586" s="10"/>
      <c r="D1586" s="10"/>
      <c r="E1586" s="10"/>
      <c r="F1586" s="10"/>
      <c r="G1586" s="10"/>
      <c r="H1586" s="11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</row>
    <row r="1587">
      <c r="A1587" s="12"/>
      <c r="B1587" s="12"/>
      <c r="C1587" s="12"/>
      <c r="D1587" s="12"/>
      <c r="E1587" s="12"/>
      <c r="F1587" s="12"/>
      <c r="G1587" s="12"/>
      <c r="H1587" s="14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</row>
    <row r="1588">
      <c r="A1588" s="10"/>
      <c r="B1588" s="10"/>
      <c r="C1588" s="10"/>
      <c r="D1588" s="10"/>
      <c r="E1588" s="10"/>
      <c r="F1588" s="10"/>
      <c r="G1588" s="10"/>
      <c r="H1588" s="11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</row>
    <row r="1589">
      <c r="A1589" s="12"/>
      <c r="B1589" s="12"/>
      <c r="C1589" s="12"/>
      <c r="D1589" s="12"/>
      <c r="E1589" s="12"/>
      <c r="F1589" s="12"/>
      <c r="G1589" s="12"/>
      <c r="H1589" s="14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</row>
    <row r="1590">
      <c r="A1590" s="10"/>
      <c r="B1590" s="10"/>
      <c r="C1590" s="10"/>
      <c r="D1590" s="10"/>
      <c r="E1590" s="10"/>
      <c r="F1590" s="10"/>
      <c r="G1590" s="10"/>
      <c r="H1590" s="11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</row>
    <row r="1591">
      <c r="A1591" s="12"/>
      <c r="B1591" s="12"/>
      <c r="C1591" s="12"/>
      <c r="D1591" s="12"/>
      <c r="E1591" s="12"/>
      <c r="F1591" s="12"/>
      <c r="G1591" s="12"/>
      <c r="H1591" s="14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</row>
    <row r="1592">
      <c r="A1592" s="10"/>
      <c r="B1592" s="10"/>
      <c r="C1592" s="10"/>
      <c r="D1592" s="10"/>
      <c r="E1592" s="10"/>
      <c r="F1592" s="10"/>
      <c r="G1592" s="10"/>
      <c r="H1592" s="11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</row>
    <row r="1593">
      <c r="A1593" s="12"/>
      <c r="B1593" s="12"/>
      <c r="C1593" s="12"/>
      <c r="D1593" s="12"/>
      <c r="E1593" s="12"/>
      <c r="F1593" s="12"/>
      <c r="G1593" s="12"/>
      <c r="H1593" s="14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</row>
    <row r="1594">
      <c r="A1594" s="10"/>
      <c r="B1594" s="10"/>
      <c r="C1594" s="10"/>
      <c r="D1594" s="10"/>
      <c r="E1594" s="10"/>
      <c r="F1594" s="10"/>
      <c r="G1594" s="10"/>
      <c r="H1594" s="11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</row>
    <row r="1595">
      <c r="A1595" s="12"/>
      <c r="B1595" s="12"/>
      <c r="C1595" s="12"/>
      <c r="D1595" s="12"/>
      <c r="E1595" s="12"/>
      <c r="F1595" s="12"/>
      <c r="G1595" s="12"/>
      <c r="H1595" s="14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</row>
    <row r="1596">
      <c r="A1596" s="10"/>
      <c r="B1596" s="10"/>
      <c r="C1596" s="10"/>
      <c r="D1596" s="10"/>
      <c r="E1596" s="10"/>
      <c r="F1596" s="10"/>
      <c r="G1596" s="10"/>
      <c r="H1596" s="11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</row>
    <row r="1597">
      <c r="A1597" s="12"/>
      <c r="B1597" s="12"/>
      <c r="C1597" s="12"/>
      <c r="D1597" s="12"/>
      <c r="E1597" s="12"/>
      <c r="F1597" s="12"/>
      <c r="G1597" s="12"/>
      <c r="H1597" s="14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</row>
    <row r="1598">
      <c r="A1598" s="10"/>
      <c r="B1598" s="10"/>
      <c r="C1598" s="10"/>
      <c r="D1598" s="10"/>
      <c r="E1598" s="10"/>
      <c r="F1598" s="10"/>
      <c r="G1598" s="10"/>
      <c r="H1598" s="11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</row>
    <row r="1599">
      <c r="A1599" s="12"/>
      <c r="B1599" s="12"/>
      <c r="C1599" s="12"/>
      <c r="D1599" s="12"/>
      <c r="E1599" s="12"/>
      <c r="F1599" s="12"/>
      <c r="G1599" s="12"/>
      <c r="H1599" s="14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</row>
    <row r="1600">
      <c r="A1600" s="10"/>
      <c r="B1600" s="10"/>
      <c r="C1600" s="10"/>
      <c r="D1600" s="10"/>
      <c r="E1600" s="10"/>
      <c r="F1600" s="10"/>
      <c r="G1600" s="10"/>
      <c r="H1600" s="11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</row>
    <row r="1601">
      <c r="A1601" s="12"/>
      <c r="B1601" s="12"/>
      <c r="C1601" s="12"/>
      <c r="D1601" s="12"/>
      <c r="E1601" s="12"/>
      <c r="F1601" s="12"/>
      <c r="G1601" s="12"/>
      <c r="H1601" s="14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</row>
    <row r="1602">
      <c r="A1602" s="10"/>
      <c r="B1602" s="10"/>
      <c r="C1602" s="10"/>
      <c r="D1602" s="10"/>
      <c r="E1602" s="10"/>
      <c r="F1602" s="10"/>
      <c r="G1602" s="10"/>
      <c r="H1602" s="11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</row>
    <row r="1603">
      <c r="A1603" s="12"/>
      <c r="B1603" s="12"/>
      <c r="C1603" s="12"/>
      <c r="D1603" s="12"/>
      <c r="E1603" s="12"/>
      <c r="F1603" s="12"/>
      <c r="G1603" s="12"/>
      <c r="H1603" s="14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</row>
    <row r="1604">
      <c r="A1604" s="10"/>
      <c r="B1604" s="10"/>
      <c r="C1604" s="10"/>
      <c r="D1604" s="10"/>
      <c r="E1604" s="10"/>
      <c r="F1604" s="10"/>
      <c r="G1604" s="10"/>
      <c r="H1604" s="11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</row>
    <row r="1605">
      <c r="A1605" s="12"/>
      <c r="B1605" s="12"/>
      <c r="C1605" s="12"/>
      <c r="D1605" s="12"/>
      <c r="E1605" s="12"/>
      <c r="F1605" s="12"/>
      <c r="G1605" s="12"/>
      <c r="H1605" s="14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</row>
    <row r="1606">
      <c r="A1606" s="10"/>
      <c r="B1606" s="10"/>
      <c r="C1606" s="10"/>
      <c r="D1606" s="10"/>
      <c r="E1606" s="10"/>
      <c r="F1606" s="10"/>
      <c r="G1606" s="10"/>
      <c r="H1606" s="11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</row>
    <row r="1607">
      <c r="A1607" s="12"/>
      <c r="B1607" s="12"/>
      <c r="C1607" s="12"/>
      <c r="D1607" s="12"/>
      <c r="E1607" s="12"/>
      <c r="F1607" s="12"/>
      <c r="G1607" s="12"/>
      <c r="H1607" s="14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</row>
    <row r="1608">
      <c r="A1608" s="10"/>
      <c r="B1608" s="10"/>
      <c r="C1608" s="10"/>
      <c r="D1608" s="10"/>
      <c r="E1608" s="10"/>
      <c r="F1608" s="10"/>
      <c r="G1608" s="10"/>
      <c r="H1608" s="11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</row>
    <row r="1609">
      <c r="A1609" s="12"/>
      <c r="B1609" s="12"/>
      <c r="C1609" s="12"/>
      <c r="D1609" s="12"/>
      <c r="E1609" s="12"/>
      <c r="F1609" s="12"/>
      <c r="G1609" s="12"/>
      <c r="H1609" s="14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</row>
    <row r="1610">
      <c r="A1610" s="10"/>
      <c r="B1610" s="10"/>
      <c r="C1610" s="10"/>
      <c r="D1610" s="10"/>
      <c r="E1610" s="10"/>
      <c r="F1610" s="10"/>
      <c r="G1610" s="10"/>
      <c r="H1610" s="11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</row>
    <row r="1611">
      <c r="A1611" s="12"/>
      <c r="B1611" s="12"/>
      <c r="C1611" s="12"/>
      <c r="D1611" s="12"/>
      <c r="E1611" s="12"/>
      <c r="F1611" s="12"/>
      <c r="G1611" s="12"/>
      <c r="H1611" s="14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</row>
    <row r="1612">
      <c r="A1612" s="10"/>
      <c r="B1612" s="10"/>
      <c r="C1612" s="10"/>
      <c r="D1612" s="10"/>
      <c r="E1612" s="10"/>
      <c r="F1612" s="10"/>
      <c r="G1612" s="10"/>
      <c r="H1612" s="11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</row>
    <row r="1613">
      <c r="A1613" s="12"/>
      <c r="B1613" s="12"/>
      <c r="C1613" s="12"/>
      <c r="D1613" s="12"/>
      <c r="E1613" s="12"/>
      <c r="F1613" s="12"/>
      <c r="G1613" s="12"/>
      <c r="H1613" s="14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</row>
    <row r="1614">
      <c r="A1614" s="10"/>
      <c r="B1614" s="10"/>
      <c r="C1614" s="10"/>
      <c r="D1614" s="10"/>
      <c r="E1614" s="10"/>
      <c r="F1614" s="10"/>
      <c r="G1614" s="10"/>
      <c r="H1614" s="11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</row>
    <row r="1615">
      <c r="A1615" s="12"/>
      <c r="B1615" s="12"/>
      <c r="C1615" s="12"/>
      <c r="D1615" s="12"/>
      <c r="E1615" s="12"/>
      <c r="F1615" s="12"/>
      <c r="G1615" s="12"/>
      <c r="H1615" s="14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</row>
    <row r="1616">
      <c r="A1616" s="10"/>
      <c r="B1616" s="10"/>
      <c r="C1616" s="10"/>
      <c r="D1616" s="10"/>
      <c r="E1616" s="10"/>
      <c r="F1616" s="10"/>
      <c r="G1616" s="10"/>
      <c r="H1616" s="11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</row>
    <row r="1617">
      <c r="A1617" s="12"/>
      <c r="B1617" s="12"/>
      <c r="C1617" s="12"/>
      <c r="D1617" s="12"/>
      <c r="E1617" s="12"/>
      <c r="F1617" s="12"/>
      <c r="G1617" s="12"/>
      <c r="H1617" s="14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</row>
    <row r="1618">
      <c r="A1618" s="10"/>
      <c r="B1618" s="10"/>
      <c r="C1618" s="10"/>
      <c r="D1618" s="10"/>
      <c r="E1618" s="10"/>
      <c r="F1618" s="10"/>
      <c r="G1618" s="10"/>
      <c r="H1618" s="11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</row>
    <row r="1619">
      <c r="A1619" s="12"/>
      <c r="B1619" s="12"/>
      <c r="C1619" s="12"/>
      <c r="D1619" s="12"/>
      <c r="E1619" s="12"/>
      <c r="F1619" s="12"/>
      <c r="G1619" s="12"/>
      <c r="H1619" s="14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</row>
    <row r="1620">
      <c r="A1620" s="10"/>
      <c r="B1620" s="10"/>
      <c r="C1620" s="10"/>
      <c r="D1620" s="10"/>
      <c r="E1620" s="10"/>
      <c r="F1620" s="10"/>
      <c r="G1620" s="10"/>
      <c r="H1620" s="11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</row>
    <row r="1621">
      <c r="A1621" s="12"/>
      <c r="B1621" s="12"/>
      <c r="C1621" s="12"/>
      <c r="D1621" s="12"/>
      <c r="E1621" s="12"/>
      <c r="F1621" s="12"/>
      <c r="G1621" s="12"/>
      <c r="H1621" s="14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</row>
    <row r="1622">
      <c r="A1622" s="10"/>
      <c r="B1622" s="10"/>
      <c r="C1622" s="10"/>
      <c r="D1622" s="10"/>
      <c r="E1622" s="10"/>
      <c r="F1622" s="10"/>
      <c r="G1622" s="10"/>
      <c r="H1622" s="11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</row>
    <row r="1623">
      <c r="A1623" s="12"/>
      <c r="B1623" s="12"/>
      <c r="C1623" s="12"/>
      <c r="D1623" s="12"/>
      <c r="E1623" s="12"/>
      <c r="F1623" s="12"/>
      <c r="G1623" s="12"/>
      <c r="H1623" s="14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</row>
    <row r="1624">
      <c r="A1624" s="10"/>
      <c r="B1624" s="10"/>
      <c r="C1624" s="10"/>
      <c r="D1624" s="10"/>
      <c r="E1624" s="10"/>
      <c r="F1624" s="10"/>
      <c r="G1624" s="10"/>
      <c r="H1624" s="11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</row>
    <row r="1625">
      <c r="A1625" s="12"/>
      <c r="B1625" s="12"/>
      <c r="C1625" s="12"/>
      <c r="D1625" s="12"/>
      <c r="E1625" s="12"/>
      <c r="F1625" s="12"/>
      <c r="G1625" s="12"/>
      <c r="H1625" s="14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</row>
    <row r="1626">
      <c r="A1626" s="10"/>
      <c r="B1626" s="10"/>
      <c r="C1626" s="10"/>
      <c r="D1626" s="10"/>
      <c r="E1626" s="10"/>
      <c r="F1626" s="10"/>
      <c r="G1626" s="10"/>
      <c r="H1626" s="11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</row>
    <row r="1627">
      <c r="A1627" s="12"/>
      <c r="B1627" s="12"/>
      <c r="C1627" s="12"/>
      <c r="D1627" s="12"/>
      <c r="E1627" s="12"/>
      <c r="F1627" s="12"/>
      <c r="G1627" s="12"/>
      <c r="H1627" s="14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</row>
    <row r="1628">
      <c r="A1628" s="10"/>
      <c r="B1628" s="10"/>
      <c r="C1628" s="10"/>
      <c r="D1628" s="10"/>
      <c r="E1628" s="10"/>
      <c r="F1628" s="10"/>
      <c r="G1628" s="10"/>
      <c r="H1628" s="11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</row>
    <row r="1629">
      <c r="A1629" s="12"/>
      <c r="B1629" s="12"/>
      <c r="C1629" s="12"/>
      <c r="D1629" s="12"/>
      <c r="E1629" s="12"/>
      <c r="F1629" s="12"/>
      <c r="G1629" s="12"/>
      <c r="H1629" s="14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</row>
    <row r="1630">
      <c r="A1630" s="10"/>
      <c r="B1630" s="10"/>
      <c r="C1630" s="10"/>
      <c r="D1630" s="10"/>
      <c r="E1630" s="10"/>
      <c r="F1630" s="10"/>
      <c r="G1630" s="10"/>
      <c r="H1630" s="11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</row>
    <row r="1631">
      <c r="A1631" s="12"/>
      <c r="B1631" s="12"/>
      <c r="C1631" s="12"/>
      <c r="D1631" s="12"/>
      <c r="E1631" s="12"/>
      <c r="F1631" s="12"/>
      <c r="G1631" s="12"/>
      <c r="H1631" s="14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</row>
    <row r="1632">
      <c r="A1632" s="10"/>
      <c r="B1632" s="10"/>
      <c r="C1632" s="10"/>
      <c r="D1632" s="10"/>
      <c r="E1632" s="10"/>
      <c r="F1632" s="10"/>
      <c r="G1632" s="10"/>
      <c r="H1632" s="11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</row>
    <row r="1633">
      <c r="A1633" s="12"/>
      <c r="B1633" s="12"/>
      <c r="C1633" s="12"/>
      <c r="D1633" s="12"/>
      <c r="E1633" s="12"/>
      <c r="F1633" s="12"/>
      <c r="G1633" s="12"/>
      <c r="H1633" s="14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</row>
    <row r="1634">
      <c r="A1634" s="10"/>
      <c r="B1634" s="10"/>
      <c r="C1634" s="10"/>
      <c r="D1634" s="10"/>
      <c r="E1634" s="10"/>
      <c r="F1634" s="10"/>
      <c r="G1634" s="10"/>
      <c r="H1634" s="11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</row>
    <row r="1635">
      <c r="A1635" s="12"/>
      <c r="B1635" s="12"/>
      <c r="C1635" s="12"/>
      <c r="D1635" s="12"/>
      <c r="E1635" s="12"/>
      <c r="F1635" s="12"/>
      <c r="G1635" s="12"/>
      <c r="H1635" s="14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</row>
    <row r="1636">
      <c r="A1636" s="10"/>
      <c r="B1636" s="10"/>
      <c r="C1636" s="10"/>
      <c r="D1636" s="10"/>
      <c r="E1636" s="10"/>
      <c r="F1636" s="10"/>
      <c r="G1636" s="10"/>
      <c r="H1636" s="11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</row>
    <row r="1637">
      <c r="A1637" s="12"/>
      <c r="B1637" s="12"/>
      <c r="C1637" s="12"/>
      <c r="D1637" s="12"/>
      <c r="E1637" s="12"/>
      <c r="F1637" s="12"/>
      <c r="G1637" s="12"/>
      <c r="H1637" s="14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</row>
    <row r="1638">
      <c r="A1638" s="10"/>
      <c r="B1638" s="10"/>
      <c r="C1638" s="10"/>
      <c r="D1638" s="10"/>
      <c r="E1638" s="10"/>
      <c r="F1638" s="10"/>
      <c r="G1638" s="10"/>
      <c r="H1638" s="11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</row>
    <row r="1639">
      <c r="A1639" s="12"/>
      <c r="B1639" s="12"/>
      <c r="C1639" s="12"/>
      <c r="D1639" s="12"/>
      <c r="E1639" s="12"/>
      <c r="F1639" s="12"/>
      <c r="G1639" s="12"/>
      <c r="H1639" s="14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</row>
    <row r="1640">
      <c r="A1640" s="10"/>
      <c r="B1640" s="10"/>
      <c r="C1640" s="10"/>
      <c r="D1640" s="10"/>
      <c r="E1640" s="10"/>
      <c r="F1640" s="10"/>
      <c r="G1640" s="10"/>
      <c r="H1640" s="11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</row>
    <row r="1641">
      <c r="A1641" s="12"/>
      <c r="B1641" s="12"/>
      <c r="C1641" s="12"/>
      <c r="D1641" s="12"/>
      <c r="E1641" s="12"/>
      <c r="F1641" s="12"/>
      <c r="G1641" s="12"/>
      <c r="H1641" s="14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</row>
    <row r="1642">
      <c r="A1642" s="10"/>
      <c r="B1642" s="10"/>
      <c r="C1642" s="10"/>
      <c r="D1642" s="10"/>
      <c r="E1642" s="10"/>
      <c r="F1642" s="10"/>
      <c r="G1642" s="10"/>
      <c r="H1642" s="11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</row>
    <row r="1643">
      <c r="A1643" s="12"/>
      <c r="B1643" s="12"/>
      <c r="C1643" s="12"/>
      <c r="D1643" s="12"/>
      <c r="E1643" s="12"/>
      <c r="F1643" s="12"/>
      <c r="G1643" s="12"/>
      <c r="H1643" s="14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</row>
    <row r="1644">
      <c r="A1644" s="10"/>
      <c r="B1644" s="10"/>
      <c r="C1644" s="10"/>
      <c r="D1644" s="10"/>
      <c r="E1644" s="10"/>
      <c r="F1644" s="10"/>
      <c r="G1644" s="10"/>
      <c r="H1644" s="11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</row>
    <row r="1645">
      <c r="A1645" s="12"/>
      <c r="B1645" s="12"/>
      <c r="C1645" s="12"/>
      <c r="D1645" s="12"/>
      <c r="E1645" s="12"/>
      <c r="F1645" s="12"/>
      <c r="G1645" s="12"/>
      <c r="H1645" s="14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</row>
    <row r="1646">
      <c r="A1646" s="10"/>
      <c r="B1646" s="10"/>
      <c r="C1646" s="10"/>
      <c r="D1646" s="10"/>
      <c r="E1646" s="10"/>
      <c r="F1646" s="10"/>
      <c r="G1646" s="10"/>
      <c r="H1646" s="11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</row>
    <row r="1647">
      <c r="A1647" s="12"/>
      <c r="B1647" s="12"/>
      <c r="C1647" s="12"/>
      <c r="D1647" s="12"/>
      <c r="E1647" s="12"/>
      <c r="F1647" s="12"/>
      <c r="G1647" s="12"/>
      <c r="H1647" s="14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</row>
    <row r="1648">
      <c r="A1648" s="10"/>
      <c r="B1648" s="10"/>
      <c r="C1648" s="10"/>
      <c r="D1648" s="10"/>
      <c r="E1648" s="10"/>
      <c r="F1648" s="10"/>
      <c r="G1648" s="10"/>
      <c r="H1648" s="11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</row>
    <row r="1649">
      <c r="A1649" s="12"/>
      <c r="B1649" s="12"/>
      <c r="C1649" s="12"/>
      <c r="D1649" s="12"/>
      <c r="E1649" s="12"/>
      <c r="F1649" s="12"/>
      <c r="G1649" s="12"/>
      <c r="H1649" s="14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</row>
    <row r="1650">
      <c r="A1650" s="10"/>
      <c r="B1650" s="10"/>
      <c r="C1650" s="10"/>
      <c r="D1650" s="10"/>
      <c r="E1650" s="10"/>
      <c r="F1650" s="10"/>
      <c r="G1650" s="10"/>
      <c r="H1650" s="11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</row>
    <row r="1651">
      <c r="A1651" s="12"/>
      <c r="B1651" s="12"/>
      <c r="C1651" s="12"/>
      <c r="D1651" s="12"/>
      <c r="E1651" s="12"/>
      <c r="F1651" s="12"/>
      <c r="G1651" s="12"/>
      <c r="H1651" s="14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</row>
    <row r="1652">
      <c r="A1652" s="10"/>
      <c r="B1652" s="10"/>
      <c r="C1652" s="10"/>
      <c r="D1652" s="10"/>
      <c r="E1652" s="10"/>
      <c r="F1652" s="10"/>
      <c r="G1652" s="10"/>
      <c r="H1652" s="11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</row>
    <row r="1653">
      <c r="A1653" s="12"/>
      <c r="B1653" s="12"/>
      <c r="C1653" s="12"/>
      <c r="D1653" s="12"/>
      <c r="E1653" s="12"/>
      <c r="F1653" s="12"/>
      <c r="G1653" s="12"/>
      <c r="H1653" s="14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</row>
    <row r="1654">
      <c r="A1654" s="10"/>
      <c r="B1654" s="10"/>
      <c r="C1654" s="10"/>
      <c r="D1654" s="10"/>
      <c r="E1654" s="10"/>
      <c r="F1654" s="10"/>
      <c r="G1654" s="10"/>
      <c r="H1654" s="11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</row>
    <row r="1655">
      <c r="A1655" s="12"/>
      <c r="B1655" s="12"/>
      <c r="C1655" s="12"/>
      <c r="D1655" s="12"/>
      <c r="E1655" s="12"/>
      <c r="F1655" s="12"/>
      <c r="G1655" s="12"/>
      <c r="H1655" s="14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</row>
    <row r="1656">
      <c r="A1656" s="10"/>
      <c r="B1656" s="10"/>
      <c r="C1656" s="10"/>
      <c r="D1656" s="10"/>
      <c r="E1656" s="10"/>
      <c r="F1656" s="10"/>
      <c r="G1656" s="10"/>
      <c r="H1656" s="11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</row>
    <row r="1657">
      <c r="A1657" s="12"/>
      <c r="B1657" s="12"/>
      <c r="C1657" s="12"/>
      <c r="D1657" s="12"/>
      <c r="E1657" s="12"/>
      <c r="F1657" s="12"/>
      <c r="G1657" s="12"/>
      <c r="H1657" s="14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</row>
    <row r="1658">
      <c r="A1658" s="10"/>
      <c r="B1658" s="10"/>
      <c r="C1658" s="10"/>
      <c r="D1658" s="10"/>
      <c r="E1658" s="10"/>
      <c r="F1658" s="10"/>
      <c r="G1658" s="10"/>
      <c r="H1658" s="11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</row>
    <row r="1659">
      <c r="A1659" s="12"/>
      <c r="B1659" s="12"/>
      <c r="C1659" s="12"/>
      <c r="D1659" s="12"/>
      <c r="E1659" s="12"/>
      <c r="F1659" s="12"/>
      <c r="G1659" s="12"/>
      <c r="H1659" s="14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</row>
    <row r="1660">
      <c r="A1660" s="10"/>
      <c r="B1660" s="10"/>
      <c r="C1660" s="10"/>
      <c r="D1660" s="10"/>
      <c r="E1660" s="10"/>
      <c r="F1660" s="10"/>
      <c r="G1660" s="10"/>
      <c r="H1660" s="11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</row>
    <row r="1661">
      <c r="A1661" s="12"/>
      <c r="B1661" s="12"/>
      <c r="C1661" s="12"/>
      <c r="D1661" s="12"/>
      <c r="E1661" s="12"/>
      <c r="F1661" s="12"/>
      <c r="G1661" s="12"/>
      <c r="H1661" s="14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</row>
    <row r="1662">
      <c r="A1662" s="10"/>
      <c r="B1662" s="10"/>
      <c r="C1662" s="10"/>
      <c r="D1662" s="10"/>
      <c r="E1662" s="10"/>
      <c r="F1662" s="10"/>
      <c r="G1662" s="10"/>
      <c r="H1662" s="11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</row>
    <row r="1663">
      <c r="A1663" s="12"/>
      <c r="B1663" s="12"/>
      <c r="C1663" s="12"/>
      <c r="D1663" s="12"/>
      <c r="E1663" s="12"/>
      <c r="F1663" s="12"/>
      <c r="G1663" s="12"/>
      <c r="H1663" s="14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</row>
    <row r="1664">
      <c r="A1664" s="10"/>
      <c r="B1664" s="10"/>
      <c r="C1664" s="10"/>
      <c r="D1664" s="10"/>
      <c r="E1664" s="10"/>
      <c r="F1664" s="10"/>
      <c r="G1664" s="10"/>
      <c r="H1664" s="11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</row>
    <row r="1665">
      <c r="A1665" s="12"/>
      <c r="B1665" s="12"/>
      <c r="C1665" s="12"/>
      <c r="D1665" s="12"/>
      <c r="E1665" s="12"/>
      <c r="F1665" s="12"/>
      <c r="G1665" s="12"/>
      <c r="H1665" s="14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</row>
    <row r="1666">
      <c r="A1666" s="10"/>
      <c r="B1666" s="10"/>
      <c r="C1666" s="10"/>
      <c r="D1666" s="10"/>
      <c r="E1666" s="10"/>
      <c r="F1666" s="10"/>
      <c r="G1666" s="10"/>
      <c r="H1666" s="11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</row>
    <row r="1667">
      <c r="A1667" s="12"/>
      <c r="B1667" s="12"/>
      <c r="C1667" s="12"/>
      <c r="D1667" s="12"/>
      <c r="E1667" s="12"/>
      <c r="F1667" s="12"/>
      <c r="G1667" s="12"/>
      <c r="H1667" s="14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</row>
    <row r="1668">
      <c r="A1668" s="10"/>
      <c r="B1668" s="10"/>
      <c r="C1668" s="10"/>
      <c r="D1668" s="10"/>
      <c r="E1668" s="10"/>
      <c r="F1668" s="10"/>
      <c r="G1668" s="10"/>
      <c r="H1668" s="11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</row>
    <row r="1669">
      <c r="A1669" s="12"/>
      <c r="B1669" s="12"/>
      <c r="C1669" s="12"/>
      <c r="D1669" s="12"/>
      <c r="E1669" s="12"/>
      <c r="F1669" s="12"/>
      <c r="G1669" s="12"/>
      <c r="H1669" s="14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</row>
    <row r="1670">
      <c r="A1670" s="10"/>
      <c r="B1670" s="10"/>
      <c r="C1670" s="10"/>
      <c r="D1670" s="10"/>
      <c r="E1670" s="10"/>
      <c r="F1670" s="10"/>
      <c r="G1670" s="10"/>
      <c r="H1670" s="11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</row>
    <row r="1671">
      <c r="A1671" s="12"/>
      <c r="B1671" s="12"/>
      <c r="C1671" s="12"/>
      <c r="D1671" s="12"/>
      <c r="E1671" s="12"/>
      <c r="F1671" s="12"/>
      <c r="G1671" s="12"/>
      <c r="H1671" s="14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</row>
    <row r="1672">
      <c r="A1672" s="10"/>
      <c r="B1672" s="10"/>
      <c r="C1672" s="10"/>
      <c r="D1672" s="10"/>
      <c r="E1672" s="10"/>
      <c r="F1672" s="10"/>
      <c r="G1672" s="10"/>
      <c r="H1672" s="11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</row>
    <row r="1673">
      <c r="A1673" s="12"/>
      <c r="B1673" s="12"/>
      <c r="C1673" s="12"/>
      <c r="D1673" s="12"/>
      <c r="E1673" s="12"/>
      <c r="F1673" s="12"/>
      <c r="G1673" s="12"/>
      <c r="H1673" s="14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</row>
    <row r="1674">
      <c r="A1674" s="10"/>
      <c r="B1674" s="10"/>
      <c r="C1674" s="10"/>
      <c r="D1674" s="10"/>
      <c r="E1674" s="10"/>
      <c r="F1674" s="10"/>
      <c r="G1674" s="10"/>
      <c r="H1674" s="11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</row>
    <row r="1675">
      <c r="A1675" s="12"/>
      <c r="B1675" s="12"/>
      <c r="C1675" s="12"/>
      <c r="D1675" s="12"/>
      <c r="E1675" s="12"/>
      <c r="F1675" s="12"/>
      <c r="G1675" s="12"/>
      <c r="H1675" s="14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</row>
    <row r="1676">
      <c r="A1676" s="10"/>
      <c r="B1676" s="10"/>
      <c r="C1676" s="10"/>
      <c r="D1676" s="10"/>
      <c r="E1676" s="10"/>
      <c r="F1676" s="10"/>
      <c r="G1676" s="10"/>
      <c r="H1676" s="11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</row>
    <row r="1677">
      <c r="A1677" s="12"/>
      <c r="B1677" s="12"/>
      <c r="C1677" s="12"/>
      <c r="D1677" s="12"/>
      <c r="E1677" s="12"/>
      <c r="F1677" s="12"/>
      <c r="G1677" s="12"/>
      <c r="H1677" s="14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</row>
    <row r="1678">
      <c r="A1678" s="10"/>
      <c r="B1678" s="10"/>
      <c r="C1678" s="10"/>
      <c r="D1678" s="10"/>
      <c r="E1678" s="10"/>
      <c r="F1678" s="10"/>
      <c r="G1678" s="10"/>
      <c r="H1678" s="11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</row>
    <row r="1679">
      <c r="A1679" s="12"/>
      <c r="B1679" s="12"/>
      <c r="C1679" s="12"/>
      <c r="D1679" s="12"/>
      <c r="E1679" s="12"/>
      <c r="F1679" s="12"/>
      <c r="G1679" s="12"/>
      <c r="H1679" s="14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</row>
    <row r="1680">
      <c r="A1680" s="10"/>
      <c r="B1680" s="10"/>
      <c r="C1680" s="10"/>
      <c r="D1680" s="10"/>
      <c r="E1680" s="10"/>
      <c r="F1680" s="10"/>
      <c r="G1680" s="10"/>
      <c r="H1680" s="11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</row>
    <row r="1681">
      <c r="A1681" s="12"/>
      <c r="B1681" s="12"/>
      <c r="C1681" s="12"/>
      <c r="D1681" s="12"/>
      <c r="E1681" s="12"/>
      <c r="F1681" s="12"/>
      <c r="G1681" s="12"/>
      <c r="H1681" s="14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</row>
    <row r="1682">
      <c r="A1682" s="10"/>
      <c r="B1682" s="10"/>
      <c r="C1682" s="10"/>
      <c r="D1682" s="10"/>
      <c r="E1682" s="10"/>
      <c r="F1682" s="10"/>
      <c r="G1682" s="10"/>
      <c r="H1682" s="11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</row>
    <row r="1683">
      <c r="A1683" s="12"/>
      <c r="B1683" s="12"/>
      <c r="C1683" s="12"/>
      <c r="D1683" s="12"/>
      <c r="E1683" s="12"/>
      <c r="F1683" s="12"/>
      <c r="G1683" s="12"/>
      <c r="H1683" s="14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</row>
    <row r="1684">
      <c r="A1684" s="10"/>
      <c r="B1684" s="10"/>
      <c r="C1684" s="10"/>
      <c r="D1684" s="10"/>
      <c r="E1684" s="10"/>
      <c r="F1684" s="10"/>
      <c r="G1684" s="10"/>
      <c r="H1684" s="11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</row>
    <row r="1685">
      <c r="A1685" s="12"/>
      <c r="B1685" s="12"/>
      <c r="C1685" s="12"/>
      <c r="D1685" s="12"/>
      <c r="E1685" s="12"/>
      <c r="F1685" s="12"/>
      <c r="G1685" s="12"/>
      <c r="H1685" s="14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</row>
    <row r="1686">
      <c r="A1686" s="10"/>
      <c r="B1686" s="10"/>
      <c r="C1686" s="10"/>
      <c r="D1686" s="10"/>
      <c r="E1686" s="10"/>
      <c r="F1686" s="10"/>
      <c r="G1686" s="10"/>
      <c r="H1686" s="11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</row>
    <row r="1687">
      <c r="A1687" s="12"/>
      <c r="B1687" s="12"/>
      <c r="C1687" s="12"/>
      <c r="D1687" s="12"/>
      <c r="E1687" s="12"/>
      <c r="F1687" s="12"/>
      <c r="G1687" s="12"/>
      <c r="H1687" s="14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</row>
    <row r="1688">
      <c r="A1688" s="10"/>
      <c r="B1688" s="10"/>
      <c r="C1688" s="10"/>
      <c r="D1688" s="10"/>
      <c r="E1688" s="10"/>
      <c r="F1688" s="10"/>
      <c r="G1688" s="10"/>
      <c r="H1688" s="11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</row>
    <row r="1689">
      <c r="A1689" s="12"/>
      <c r="B1689" s="12"/>
      <c r="C1689" s="12"/>
      <c r="D1689" s="12"/>
      <c r="E1689" s="12"/>
      <c r="F1689" s="12"/>
      <c r="G1689" s="12"/>
      <c r="H1689" s="14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</row>
    <row r="1690">
      <c r="A1690" s="10"/>
      <c r="B1690" s="10"/>
      <c r="C1690" s="10"/>
      <c r="D1690" s="10"/>
      <c r="E1690" s="10"/>
      <c r="F1690" s="10"/>
      <c r="G1690" s="10"/>
      <c r="H1690" s="11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</row>
    <row r="1691">
      <c r="A1691" s="12"/>
      <c r="B1691" s="12"/>
      <c r="C1691" s="12"/>
      <c r="D1691" s="12"/>
      <c r="E1691" s="12"/>
      <c r="F1691" s="12"/>
      <c r="G1691" s="12"/>
      <c r="H1691" s="14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</row>
    <row r="1692">
      <c r="A1692" s="10"/>
      <c r="B1692" s="10"/>
      <c r="C1692" s="10"/>
      <c r="D1692" s="10"/>
      <c r="E1692" s="10"/>
      <c r="F1692" s="10"/>
      <c r="G1692" s="10"/>
      <c r="H1692" s="11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</row>
    <row r="1693">
      <c r="A1693" s="12"/>
      <c r="B1693" s="12"/>
      <c r="C1693" s="12"/>
      <c r="D1693" s="12"/>
      <c r="E1693" s="12"/>
      <c r="F1693" s="12"/>
      <c r="G1693" s="12"/>
      <c r="H1693" s="14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</row>
    <row r="1694">
      <c r="A1694" s="10"/>
      <c r="B1694" s="10"/>
      <c r="C1694" s="10"/>
      <c r="D1694" s="10"/>
      <c r="E1694" s="10"/>
      <c r="F1694" s="10"/>
      <c r="G1694" s="10"/>
      <c r="H1694" s="11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</row>
    <row r="1695">
      <c r="A1695" s="12"/>
      <c r="B1695" s="12"/>
      <c r="C1695" s="12"/>
      <c r="D1695" s="12"/>
      <c r="E1695" s="12"/>
      <c r="F1695" s="12"/>
      <c r="G1695" s="12"/>
      <c r="H1695" s="14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</row>
    <row r="1696">
      <c r="A1696" s="10"/>
      <c r="B1696" s="10"/>
      <c r="C1696" s="10"/>
      <c r="D1696" s="10"/>
      <c r="E1696" s="10"/>
      <c r="F1696" s="10"/>
      <c r="G1696" s="10"/>
      <c r="H1696" s="11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</row>
    <row r="1697">
      <c r="A1697" s="12"/>
      <c r="B1697" s="12"/>
      <c r="C1697" s="12"/>
      <c r="D1697" s="12"/>
      <c r="E1697" s="12"/>
      <c r="F1697" s="12"/>
      <c r="G1697" s="12"/>
      <c r="H1697" s="14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</row>
    <row r="1698">
      <c r="A1698" s="10"/>
      <c r="B1698" s="10"/>
      <c r="C1698" s="10"/>
      <c r="D1698" s="10"/>
      <c r="E1698" s="10"/>
      <c r="F1698" s="10"/>
      <c r="G1698" s="10"/>
      <c r="H1698" s="11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</row>
    <row r="1699">
      <c r="A1699" s="12"/>
      <c r="B1699" s="12"/>
      <c r="C1699" s="12"/>
      <c r="D1699" s="12"/>
      <c r="E1699" s="12"/>
      <c r="F1699" s="12"/>
      <c r="G1699" s="12"/>
      <c r="H1699" s="14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</row>
    <row r="1700">
      <c r="A1700" s="10"/>
      <c r="B1700" s="10"/>
      <c r="C1700" s="10"/>
      <c r="D1700" s="10"/>
      <c r="E1700" s="10"/>
      <c r="F1700" s="10"/>
      <c r="G1700" s="10"/>
      <c r="H1700" s="11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</row>
    <row r="1701">
      <c r="A1701" s="12"/>
      <c r="B1701" s="12"/>
      <c r="C1701" s="12"/>
      <c r="D1701" s="12"/>
      <c r="E1701" s="12"/>
      <c r="F1701" s="12"/>
      <c r="G1701" s="12"/>
      <c r="H1701" s="14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</row>
    <row r="1702">
      <c r="A1702" s="10"/>
      <c r="B1702" s="10"/>
      <c r="C1702" s="10"/>
      <c r="D1702" s="10"/>
      <c r="E1702" s="10"/>
      <c r="F1702" s="10"/>
      <c r="G1702" s="10"/>
      <c r="H1702" s="11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</row>
    <row r="1703">
      <c r="A1703" s="12"/>
      <c r="B1703" s="12"/>
      <c r="C1703" s="12"/>
      <c r="D1703" s="12"/>
      <c r="E1703" s="12"/>
      <c r="F1703" s="12"/>
      <c r="G1703" s="12"/>
      <c r="H1703" s="14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</row>
    <row r="1704">
      <c r="A1704" s="10"/>
      <c r="B1704" s="10"/>
      <c r="C1704" s="10"/>
      <c r="D1704" s="10"/>
      <c r="E1704" s="10"/>
      <c r="F1704" s="10"/>
      <c r="G1704" s="10"/>
      <c r="H1704" s="11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</row>
    <row r="1705">
      <c r="A1705" s="12"/>
      <c r="B1705" s="12"/>
      <c r="C1705" s="12"/>
      <c r="D1705" s="12"/>
      <c r="E1705" s="12"/>
      <c r="F1705" s="12"/>
      <c r="G1705" s="12"/>
      <c r="H1705" s="14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</row>
    <row r="1706">
      <c r="A1706" s="10"/>
      <c r="B1706" s="10"/>
      <c r="C1706" s="10"/>
      <c r="D1706" s="10"/>
      <c r="E1706" s="10"/>
      <c r="F1706" s="10"/>
      <c r="G1706" s="10"/>
      <c r="H1706" s="11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</row>
    <row r="1707">
      <c r="A1707" s="12"/>
      <c r="B1707" s="12"/>
      <c r="C1707" s="12"/>
      <c r="D1707" s="12"/>
      <c r="E1707" s="12"/>
      <c r="F1707" s="12"/>
      <c r="G1707" s="12"/>
      <c r="H1707" s="14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</row>
    <row r="1708">
      <c r="A1708" s="10"/>
      <c r="B1708" s="10"/>
      <c r="C1708" s="10"/>
      <c r="D1708" s="10"/>
      <c r="E1708" s="10"/>
      <c r="F1708" s="10"/>
      <c r="G1708" s="10"/>
      <c r="H1708" s="11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</row>
    <row r="1709">
      <c r="A1709" s="12"/>
      <c r="B1709" s="12"/>
      <c r="C1709" s="12"/>
      <c r="D1709" s="12"/>
      <c r="E1709" s="12"/>
      <c r="F1709" s="12"/>
      <c r="G1709" s="12"/>
      <c r="H1709" s="14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</row>
    <row r="1710">
      <c r="A1710" s="10"/>
      <c r="B1710" s="10"/>
      <c r="C1710" s="10"/>
      <c r="D1710" s="10"/>
      <c r="E1710" s="10"/>
      <c r="F1710" s="10"/>
      <c r="G1710" s="10"/>
      <c r="H1710" s="11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</row>
    <row r="1711">
      <c r="A1711" s="12"/>
      <c r="B1711" s="12"/>
      <c r="C1711" s="12"/>
      <c r="D1711" s="12"/>
      <c r="E1711" s="12"/>
      <c r="F1711" s="12"/>
      <c r="G1711" s="12"/>
      <c r="H1711" s="14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</row>
    <row r="1712">
      <c r="A1712" s="10"/>
      <c r="B1712" s="10"/>
      <c r="C1712" s="10"/>
      <c r="D1712" s="10"/>
      <c r="E1712" s="10"/>
      <c r="F1712" s="10"/>
      <c r="G1712" s="10"/>
      <c r="H1712" s="11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</row>
    <row r="1713">
      <c r="A1713" s="12"/>
      <c r="B1713" s="12"/>
      <c r="C1713" s="12"/>
      <c r="D1713" s="12"/>
      <c r="E1713" s="12"/>
      <c r="F1713" s="12"/>
      <c r="G1713" s="12"/>
      <c r="H1713" s="14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</row>
    <row r="1714">
      <c r="A1714" s="10"/>
      <c r="B1714" s="10"/>
      <c r="C1714" s="10"/>
      <c r="D1714" s="10"/>
      <c r="E1714" s="10"/>
      <c r="F1714" s="10"/>
      <c r="G1714" s="10"/>
      <c r="H1714" s="11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</row>
    <row r="1715">
      <c r="A1715" s="12"/>
      <c r="B1715" s="12"/>
      <c r="C1715" s="12"/>
      <c r="D1715" s="12"/>
      <c r="E1715" s="12"/>
      <c r="F1715" s="12"/>
      <c r="G1715" s="12"/>
      <c r="H1715" s="14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</row>
    <row r="1716">
      <c r="A1716" s="10"/>
      <c r="B1716" s="10"/>
      <c r="C1716" s="10"/>
      <c r="D1716" s="10"/>
      <c r="E1716" s="10"/>
      <c r="F1716" s="10"/>
      <c r="G1716" s="10"/>
      <c r="H1716" s="11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</row>
    <row r="1717">
      <c r="A1717" s="12"/>
      <c r="B1717" s="12"/>
      <c r="C1717" s="12"/>
      <c r="D1717" s="12"/>
      <c r="E1717" s="12"/>
      <c r="F1717" s="12"/>
      <c r="G1717" s="12"/>
      <c r="H1717" s="14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</row>
    <row r="1718">
      <c r="A1718" s="10"/>
      <c r="B1718" s="10"/>
      <c r="C1718" s="10"/>
      <c r="D1718" s="10"/>
      <c r="E1718" s="10"/>
      <c r="F1718" s="10"/>
      <c r="G1718" s="10"/>
      <c r="H1718" s="11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</row>
    <row r="1719">
      <c r="A1719" s="12"/>
      <c r="B1719" s="12"/>
      <c r="C1719" s="12"/>
      <c r="D1719" s="12"/>
      <c r="E1719" s="12"/>
      <c r="F1719" s="12"/>
      <c r="G1719" s="12"/>
      <c r="H1719" s="14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</row>
    <row r="1720">
      <c r="A1720" s="10"/>
      <c r="B1720" s="10"/>
      <c r="C1720" s="10"/>
      <c r="D1720" s="10"/>
      <c r="E1720" s="10"/>
      <c r="F1720" s="10"/>
      <c r="G1720" s="10"/>
      <c r="H1720" s="11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</row>
    <row r="1721">
      <c r="A1721" s="12"/>
      <c r="B1721" s="12"/>
      <c r="C1721" s="12"/>
      <c r="D1721" s="12"/>
      <c r="E1721" s="12"/>
      <c r="F1721" s="12"/>
      <c r="G1721" s="12"/>
      <c r="H1721" s="14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</row>
    <row r="1722">
      <c r="A1722" s="10"/>
      <c r="B1722" s="10"/>
      <c r="C1722" s="10"/>
      <c r="D1722" s="10"/>
      <c r="E1722" s="10"/>
      <c r="F1722" s="10"/>
      <c r="G1722" s="10"/>
      <c r="H1722" s="11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</row>
    <row r="1723">
      <c r="A1723" s="12"/>
      <c r="B1723" s="12"/>
      <c r="C1723" s="12"/>
      <c r="D1723" s="12"/>
      <c r="E1723" s="12"/>
      <c r="F1723" s="12"/>
      <c r="G1723" s="12"/>
      <c r="H1723" s="14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</row>
    <row r="1724">
      <c r="A1724" s="10"/>
      <c r="B1724" s="10"/>
      <c r="C1724" s="10"/>
      <c r="D1724" s="10"/>
      <c r="E1724" s="10"/>
      <c r="F1724" s="10"/>
      <c r="G1724" s="10"/>
      <c r="H1724" s="11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</row>
    <row r="1725">
      <c r="A1725" s="12"/>
      <c r="B1725" s="12"/>
      <c r="C1725" s="12"/>
      <c r="D1725" s="12"/>
      <c r="E1725" s="12"/>
      <c r="F1725" s="12"/>
      <c r="G1725" s="12"/>
      <c r="H1725" s="14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</row>
    <row r="1726">
      <c r="A1726" s="10"/>
      <c r="B1726" s="10"/>
      <c r="C1726" s="10"/>
      <c r="D1726" s="10"/>
      <c r="E1726" s="10"/>
      <c r="F1726" s="10"/>
      <c r="G1726" s="10"/>
      <c r="H1726" s="11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</row>
    <row r="1727">
      <c r="A1727" s="12"/>
      <c r="B1727" s="12"/>
      <c r="C1727" s="12"/>
      <c r="D1727" s="12"/>
      <c r="E1727" s="12"/>
      <c r="F1727" s="12"/>
      <c r="G1727" s="12"/>
      <c r="H1727" s="14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</row>
    <row r="1728">
      <c r="A1728" s="10"/>
      <c r="B1728" s="10"/>
      <c r="C1728" s="10"/>
      <c r="D1728" s="10"/>
      <c r="E1728" s="10"/>
      <c r="F1728" s="10"/>
      <c r="G1728" s="10"/>
      <c r="H1728" s="11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</row>
    <row r="1729">
      <c r="A1729" s="12"/>
      <c r="B1729" s="12"/>
      <c r="C1729" s="12"/>
      <c r="D1729" s="12"/>
      <c r="E1729" s="12"/>
      <c r="F1729" s="12"/>
      <c r="G1729" s="12"/>
      <c r="H1729" s="14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</row>
    <row r="1730">
      <c r="A1730" s="10"/>
      <c r="B1730" s="10"/>
      <c r="C1730" s="10"/>
      <c r="D1730" s="10"/>
      <c r="E1730" s="10"/>
      <c r="F1730" s="10"/>
      <c r="G1730" s="10"/>
      <c r="H1730" s="11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</row>
    <row r="1731">
      <c r="A1731" s="12"/>
      <c r="B1731" s="12"/>
      <c r="C1731" s="12"/>
      <c r="D1731" s="12"/>
      <c r="E1731" s="12"/>
      <c r="F1731" s="12"/>
      <c r="G1731" s="12"/>
      <c r="H1731" s="14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</row>
    <row r="1732">
      <c r="A1732" s="10"/>
      <c r="B1732" s="10"/>
      <c r="C1732" s="10"/>
      <c r="D1732" s="10"/>
      <c r="E1732" s="10"/>
      <c r="F1732" s="10"/>
      <c r="G1732" s="10"/>
      <c r="H1732" s="11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</row>
    <row r="1733">
      <c r="A1733" s="12"/>
      <c r="B1733" s="12"/>
      <c r="C1733" s="12"/>
      <c r="D1733" s="12"/>
      <c r="E1733" s="12"/>
      <c r="F1733" s="12"/>
      <c r="G1733" s="12"/>
      <c r="H1733" s="14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</row>
    <row r="1734">
      <c r="A1734" s="10"/>
      <c r="B1734" s="10"/>
      <c r="C1734" s="10"/>
      <c r="D1734" s="10"/>
      <c r="E1734" s="10"/>
      <c r="F1734" s="10"/>
      <c r="G1734" s="10"/>
      <c r="H1734" s="11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</row>
    <row r="1735">
      <c r="A1735" s="12"/>
      <c r="B1735" s="12"/>
      <c r="C1735" s="12"/>
      <c r="D1735" s="12"/>
      <c r="E1735" s="12"/>
      <c r="F1735" s="12"/>
      <c r="G1735" s="12"/>
      <c r="H1735" s="14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</row>
    <row r="1736">
      <c r="A1736" s="10"/>
      <c r="B1736" s="10"/>
      <c r="C1736" s="10"/>
      <c r="D1736" s="10"/>
      <c r="E1736" s="10"/>
      <c r="F1736" s="10"/>
      <c r="G1736" s="10"/>
      <c r="H1736" s="11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</row>
    <row r="1737">
      <c r="A1737" s="12"/>
      <c r="B1737" s="12"/>
      <c r="C1737" s="12"/>
      <c r="D1737" s="12"/>
      <c r="E1737" s="12"/>
      <c r="F1737" s="12"/>
      <c r="G1737" s="12"/>
      <c r="H1737" s="14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</row>
    <row r="1738">
      <c r="A1738" s="10"/>
      <c r="B1738" s="10"/>
      <c r="C1738" s="10"/>
      <c r="D1738" s="10"/>
      <c r="E1738" s="10"/>
      <c r="F1738" s="10"/>
      <c r="G1738" s="10"/>
      <c r="H1738" s="11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</row>
    <row r="1739">
      <c r="A1739" s="12"/>
      <c r="B1739" s="12"/>
      <c r="C1739" s="12"/>
      <c r="D1739" s="12"/>
      <c r="E1739" s="12"/>
      <c r="F1739" s="12"/>
      <c r="G1739" s="12"/>
      <c r="H1739" s="14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</row>
    <row r="1740">
      <c r="A1740" s="10"/>
      <c r="B1740" s="10"/>
      <c r="C1740" s="10"/>
      <c r="D1740" s="10"/>
      <c r="E1740" s="10"/>
      <c r="F1740" s="10"/>
      <c r="G1740" s="10"/>
      <c r="H1740" s="11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</row>
    <row r="1741">
      <c r="A1741" s="12"/>
      <c r="B1741" s="12"/>
      <c r="C1741" s="12"/>
      <c r="D1741" s="12"/>
      <c r="E1741" s="12"/>
      <c r="F1741" s="12"/>
      <c r="G1741" s="12"/>
      <c r="H1741" s="14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</row>
    <row r="1742">
      <c r="A1742" s="10"/>
      <c r="B1742" s="10"/>
      <c r="C1742" s="10"/>
      <c r="D1742" s="10"/>
      <c r="E1742" s="10"/>
      <c r="F1742" s="10"/>
      <c r="G1742" s="10"/>
      <c r="H1742" s="11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</row>
    <row r="1743">
      <c r="A1743" s="12"/>
      <c r="B1743" s="12"/>
      <c r="C1743" s="12"/>
      <c r="D1743" s="12"/>
      <c r="E1743" s="12"/>
      <c r="F1743" s="12"/>
      <c r="G1743" s="12"/>
      <c r="H1743" s="14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</row>
    <row r="1744">
      <c r="A1744" s="10"/>
      <c r="B1744" s="10"/>
      <c r="C1744" s="10"/>
      <c r="D1744" s="10"/>
      <c r="E1744" s="10"/>
      <c r="F1744" s="10"/>
      <c r="G1744" s="10"/>
      <c r="H1744" s="11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</row>
    <row r="1745">
      <c r="A1745" s="12"/>
      <c r="B1745" s="12"/>
      <c r="C1745" s="12"/>
      <c r="D1745" s="12"/>
      <c r="E1745" s="12"/>
      <c r="F1745" s="12"/>
      <c r="G1745" s="12"/>
      <c r="H1745" s="14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</row>
    <row r="1746">
      <c r="A1746" s="10"/>
      <c r="B1746" s="10"/>
      <c r="C1746" s="10"/>
      <c r="D1746" s="10"/>
      <c r="E1746" s="10"/>
      <c r="F1746" s="10"/>
      <c r="G1746" s="10"/>
      <c r="H1746" s="11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</row>
    <row r="1747">
      <c r="A1747" s="12"/>
      <c r="B1747" s="12"/>
      <c r="C1747" s="12"/>
      <c r="D1747" s="12"/>
      <c r="E1747" s="12"/>
      <c r="F1747" s="12"/>
      <c r="G1747" s="12"/>
      <c r="H1747" s="14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</row>
    <row r="1748">
      <c r="A1748" s="10"/>
      <c r="B1748" s="10"/>
      <c r="C1748" s="10"/>
      <c r="D1748" s="10"/>
      <c r="E1748" s="10"/>
      <c r="F1748" s="10"/>
      <c r="G1748" s="10"/>
      <c r="H1748" s="11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</row>
    <row r="1749">
      <c r="A1749" s="12"/>
      <c r="B1749" s="12"/>
      <c r="C1749" s="12"/>
      <c r="D1749" s="12"/>
      <c r="E1749" s="12"/>
      <c r="F1749" s="12"/>
      <c r="G1749" s="12"/>
      <c r="H1749" s="14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</row>
    <row r="1750">
      <c r="A1750" s="10"/>
      <c r="B1750" s="10"/>
      <c r="C1750" s="10"/>
      <c r="D1750" s="10"/>
      <c r="E1750" s="10"/>
      <c r="F1750" s="10"/>
      <c r="G1750" s="10"/>
      <c r="H1750" s="11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</row>
    <row r="1751">
      <c r="A1751" s="12"/>
      <c r="B1751" s="12"/>
      <c r="C1751" s="12"/>
      <c r="D1751" s="12"/>
      <c r="E1751" s="12"/>
      <c r="F1751" s="12"/>
      <c r="G1751" s="12"/>
      <c r="H1751" s="14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</row>
    <row r="1752">
      <c r="A1752" s="10"/>
      <c r="B1752" s="10"/>
      <c r="C1752" s="10"/>
      <c r="D1752" s="10"/>
      <c r="E1752" s="10"/>
      <c r="F1752" s="10"/>
      <c r="G1752" s="10"/>
      <c r="H1752" s="11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</row>
    <row r="1753">
      <c r="A1753" s="12"/>
      <c r="B1753" s="12"/>
      <c r="C1753" s="12"/>
      <c r="D1753" s="12"/>
      <c r="E1753" s="12"/>
      <c r="F1753" s="12"/>
      <c r="G1753" s="12"/>
      <c r="H1753" s="14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</row>
    <row r="1754">
      <c r="A1754" s="10"/>
      <c r="B1754" s="10"/>
      <c r="C1754" s="10"/>
      <c r="D1754" s="10"/>
      <c r="E1754" s="10"/>
      <c r="F1754" s="10"/>
      <c r="G1754" s="10"/>
      <c r="H1754" s="11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</row>
    <row r="1755">
      <c r="A1755" s="12"/>
      <c r="B1755" s="12"/>
      <c r="C1755" s="12"/>
      <c r="D1755" s="12"/>
      <c r="E1755" s="12"/>
      <c r="F1755" s="12"/>
      <c r="G1755" s="12"/>
      <c r="H1755" s="14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</row>
    <row r="1756">
      <c r="A1756" s="10"/>
      <c r="B1756" s="10"/>
      <c r="C1756" s="10"/>
      <c r="D1756" s="10"/>
      <c r="E1756" s="10"/>
      <c r="F1756" s="10"/>
      <c r="G1756" s="10"/>
      <c r="H1756" s="11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</row>
    <row r="1757">
      <c r="A1757" s="12"/>
      <c r="B1757" s="12"/>
      <c r="C1757" s="12"/>
      <c r="D1757" s="12"/>
      <c r="E1757" s="12"/>
      <c r="F1757" s="12"/>
      <c r="G1757" s="12"/>
      <c r="H1757" s="14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</row>
    <row r="1758">
      <c r="A1758" s="10"/>
      <c r="B1758" s="10"/>
      <c r="C1758" s="10"/>
      <c r="D1758" s="10"/>
      <c r="E1758" s="10"/>
      <c r="F1758" s="10"/>
      <c r="G1758" s="10"/>
      <c r="H1758" s="11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</row>
    <row r="1759">
      <c r="A1759" s="12"/>
      <c r="B1759" s="12"/>
      <c r="C1759" s="12"/>
      <c r="D1759" s="12"/>
      <c r="E1759" s="12"/>
      <c r="F1759" s="12"/>
      <c r="G1759" s="12"/>
      <c r="H1759" s="14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</row>
    <row r="1760">
      <c r="A1760" s="10"/>
      <c r="B1760" s="10"/>
      <c r="C1760" s="10"/>
      <c r="D1760" s="10"/>
      <c r="E1760" s="10"/>
      <c r="F1760" s="10"/>
      <c r="G1760" s="10"/>
      <c r="H1760" s="11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</row>
    <row r="1761">
      <c r="A1761" s="12"/>
      <c r="B1761" s="12"/>
      <c r="C1761" s="12"/>
      <c r="D1761" s="12"/>
      <c r="E1761" s="12"/>
      <c r="F1761" s="12"/>
      <c r="G1761" s="12"/>
      <c r="H1761" s="14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</row>
    <row r="1762">
      <c r="A1762" s="10"/>
      <c r="B1762" s="10"/>
      <c r="C1762" s="10"/>
      <c r="D1762" s="10"/>
      <c r="E1762" s="10"/>
      <c r="F1762" s="10"/>
      <c r="G1762" s="10"/>
      <c r="H1762" s="11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</row>
    <row r="1763">
      <c r="A1763" s="12"/>
      <c r="B1763" s="12"/>
      <c r="C1763" s="12"/>
      <c r="D1763" s="12"/>
      <c r="E1763" s="12"/>
      <c r="F1763" s="12"/>
      <c r="G1763" s="12"/>
      <c r="H1763" s="14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</row>
    <row r="1764">
      <c r="A1764" s="10"/>
      <c r="B1764" s="10"/>
      <c r="C1764" s="10"/>
      <c r="D1764" s="10"/>
      <c r="E1764" s="10"/>
      <c r="F1764" s="10"/>
      <c r="G1764" s="10"/>
      <c r="H1764" s="11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</row>
    <row r="1765">
      <c r="A1765" s="12"/>
      <c r="B1765" s="12"/>
      <c r="C1765" s="12"/>
      <c r="D1765" s="12"/>
      <c r="E1765" s="12"/>
      <c r="F1765" s="12"/>
      <c r="G1765" s="12"/>
      <c r="H1765" s="14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</row>
    <row r="1766">
      <c r="A1766" s="10"/>
      <c r="B1766" s="10"/>
      <c r="C1766" s="10"/>
      <c r="D1766" s="10"/>
      <c r="E1766" s="10"/>
      <c r="F1766" s="10"/>
      <c r="G1766" s="10"/>
      <c r="H1766" s="11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</row>
    <row r="1767">
      <c r="A1767" s="12"/>
      <c r="B1767" s="12"/>
      <c r="C1767" s="12"/>
      <c r="D1767" s="12"/>
      <c r="E1767" s="12"/>
      <c r="F1767" s="12"/>
      <c r="G1767" s="12"/>
      <c r="H1767" s="14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</row>
    <row r="1768">
      <c r="A1768" s="10"/>
      <c r="B1768" s="10"/>
      <c r="C1768" s="10"/>
      <c r="D1768" s="10"/>
      <c r="E1768" s="10"/>
      <c r="F1768" s="10"/>
      <c r="G1768" s="10"/>
      <c r="H1768" s="11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</row>
    <row r="1769">
      <c r="A1769" s="12"/>
      <c r="B1769" s="12"/>
      <c r="C1769" s="12"/>
      <c r="D1769" s="12"/>
      <c r="E1769" s="12"/>
      <c r="F1769" s="12"/>
      <c r="G1769" s="12"/>
      <c r="H1769" s="14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</row>
    <row r="1770">
      <c r="A1770" s="10"/>
      <c r="B1770" s="10"/>
      <c r="C1770" s="10"/>
      <c r="D1770" s="10"/>
      <c r="E1770" s="10"/>
      <c r="F1770" s="10"/>
      <c r="G1770" s="10"/>
      <c r="H1770" s="11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</row>
    <row r="1771">
      <c r="A1771" s="12"/>
      <c r="B1771" s="12"/>
      <c r="C1771" s="12"/>
      <c r="D1771" s="12"/>
      <c r="E1771" s="12"/>
      <c r="F1771" s="12"/>
      <c r="G1771" s="12"/>
      <c r="H1771" s="14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</row>
    <row r="1772">
      <c r="A1772" s="10"/>
      <c r="B1772" s="10"/>
      <c r="C1772" s="10"/>
      <c r="D1772" s="10"/>
      <c r="E1772" s="10"/>
      <c r="F1772" s="10"/>
      <c r="G1772" s="10"/>
      <c r="H1772" s="11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</row>
    <row r="1773">
      <c r="A1773" s="12"/>
      <c r="B1773" s="12"/>
      <c r="C1773" s="12"/>
      <c r="D1773" s="12"/>
      <c r="E1773" s="12"/>
      <c r="F1773" s="12"/>
      <c r="G1773" s="12"/>
      <c r="H1773" s="14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</row>
    <row r="1774">
      <c r="A1774" s="10"/>
      <c r="B1774" s="10"/>
      <c r="C1774" s="10"/>
      <c r="D1774" s="10"/>
      <c r="E1774" s="10"/>
      <c r="F1774" s="10"/>
      <c r="G1774" s="10"/>
      <c r="H1774" s="11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</row>
    <row r="1775">
      <c r="A1775" s="12"/>
      <c r="B1775" s="12"/>
      <c r="C1775" s="12"/>
      <c r="D1775" s="12"/>
      <c r="E1775" s="12"/>
      <c r="F1775" s="12"/>
      <c r="G1775" s="12"/>
      <c r="H1775" s="14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</row>
    <row r="1776">
      <c r="A1776" s="10"/>
      <c r="B1776" s="10"/>
      <c r="C1776" s="10"/>
      <c r="D1776" s="10"/>
      <c r="E1776" s="10"/>
      <c r="F1776" s="10"/>
      <c r="G1776" s="10"/>
      <c r="H1776" s="11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</row>
    <row r="1777">
      <c r="A1777" s="12"/>
      <c r="B1777" s="12"/>
      <c r="C1777" s="12"/>
      <c r="D1777" s="12"/>
      <c r="E1777" s="12"/>
      <c r="F1777" s="12"/>
      <c r="G1777" s="12"/>
      <c r="H1777" s="14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</row>
    <row r="1778">
      <c r="A1778" s="10"/>
      <c r="B1778" s="10"/>
      <c r="C1778" s="10"/>
      <c r="D1778" s="10"/>
      <c r="E1778" s="10"/>
      <c r="F1778" s="10"/>
      <c r="G1778" s="10"/>
      <c r="H1778" s="11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</row>
    <row r="1779">
      <c r="A1779" s="12"/>
      <c r="B1779" s="12"/>
      <c r="C1779" s="12"/>
      <c r="D1779" s="12"/>
      <c r="E1779" s="12"/>
      <c r="F1779" s="12"/>
      <c r="G1779" s="12"/>
      <c r="H1779" s="14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</row>
    <row r="1780">
      <c r="A1780" s="10"/>
      <c r="B1780" s="10"/>
      <c r="C1780" s="10"/>
      <c r="D1780" s="10"/>
      <c r="E1780" s="10"/>
      <c r="F1780" s="10"/>
      <c r="G1780" s="10"/>
      <c r="H1780" s="11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</row>
    <row r="1781">
      <c r="A1781" s="12"/>
      <c r="B1781" s="12"/>
      <c r="C1781" s="12"/>
      <c r="D1781" s="12"/>
      <c r="E1781" s="12"/>
      <c r="F1781" s="12"/>
      <c r="G1781" s="12"/>
      <c r="H1781" s="14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</row>
    <row r="1782">
      <c r="A1782" s="10"/>
      <c r="B1782" s="10"/>
      <c r="C1782" s="10"/>
      <c r="D1782" s="10"/>
      <c r="E1782" s="10"/>
      <c r="F1782" s="10"/>
      <c r="G1782" s="10"/>
      <c r="H1782" s="11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</row>
    <row r="1783">
      <c r="A1783" s="12"/>
      <c r="B1783" s="12"/>
      <c r="C1783" s="12"/>
      <c r="D1783" s="12"/>
      <c r="E1783" s="12"/>
      <c r="F1783" s="12"/>
      <c r="G1783" s="12"/>
      <c r="H1783" s="14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</row>
    <row r="1784">
      <c r="A1784" s="10"/>
      <c r="B1784" s="10"/>
      <c r="C1784" s="10"/>
      <c r="D1784" s="10"/>
      <c r="E1784" s="10"/>
      <c r="F1784" s="10"/>
      <c r="G1784" s="10"/>
      <c r="H1784" s="11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</row>
    <row r="1785">
      <c r="A1785" s="12"/>
      <c r="B1785" s="12"/>
      <c r="C1785" s="12"/>
      <c r="D1785" s="12"/>
      <c r="E1785" s="12"/>
      <c r="F1785" s="12"/>
      <c r="G1785" s="12"/>
      <c r="H1785" s="14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</row>
    <row r="1786">
      <c r="A1786" s="10"/>
      <c r="B1786" s="10"/>
      <c r="C1786" s="10"/>
      <c r="D1786" s="10"/>
      <c r="E1786" s="10"/>
      <c r="F1786" s="10"/>
      <c r="G1786" s="10"/>
      <c r="H1786" s="11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</row>
    <row r="1787">
      <c r="A1787" s="12"/>
      <c r="B1787" s="12"/>
      <c r="C1787" s="12"/>
      <c r="D1787" s="12"/>
      <c r="E1787" s="12"/>
      <c r="F1787" s="12"/>
      <c r="G1787" s="12"/>
      <c r="H1787" s="14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</row>
    <row r="1788">
      <c r="A1788" s="10"/>
      <c r="B1788" s="10"/>
      <c r="C1788" s="10"/>
      <c r="D1788" s="10"/>
      <c r="E1788" s="10"/>
      <c r="F1788" s="10"/>
      <c r="G1788" s="10"/>
      <c r="H1788" s="11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</row>
    <row r="1789">
      <c r="A1789" s="12"/>
      <c r="B1789" s="12"/>
      <c r="C1789" s="12"/>
      <c r="D1789" s="12"/>
      <c r="E1789" s="12"/>
      <c r="F1789" s="12"/>
      <c r="G1789" s="12"/>
      <c r="H1789" s="14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</row>
    <row r="1790">
      <c r="A1790" s="10"/>
      <c r="B1790" s="10"/>
      <c r="C1790" s="10"/>
      <c r="D1790" s="10"/>
      <c r="E1790" s="10"/>
      <c r="F1790" s="10"/>
      <c r="G1790" s="10"/>
      <c r="H1790" s="11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</row>
    <row r="1791">
      <c r="A1791" s="12"/>
      <c r="B1791" s="12"/>
      <c r="C1791" s="12"/>
      <c r="D1791" s="12"/>
      <c r="E1791" s="12"/>
      <c r="F1791" s="12"/>
      <c r="G1791" s="12"/>
      <c r="H1791" s="14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</row>
    <row r="1792">
      <c r="A1792" s="10"/>
      <c r="B1792" s="10"/>
      <c r="C1792" s="10"/>
      <c r="D1792" s="10"/>
      <c r="E1792" s="10"/>
      <c r="F1792" s="10"/>
      <c r="G1792" s="10"/>
      <c r="H1792" s="11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</row>
    <row r="1793">
      <c r="A1793" s="12"/>
      <c r="B1793" s="12"/>
      <c r="C1793" s="12"/>
      <c r="D1793" s="12"/>
      <c r="E1793" s="12"/>
      <c r="F1793" s="12"/>
      <c r="G1793" s="12"/>
      <c r="H1793" s="14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</row>
    <row r="1794">
      <c r="A1794" s="10"/>
      <c r="B1794" s="10"/>
      <c r="C1794" s="10"/>
      <c r="D1794" s="10"/>
      <c r="E1794" s="10"/>
      <c r="F1794" s="10"/>
      <c r="G1794" s="10"/>
      <c r="H1794" s="11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</row>
    <row r="1795">
      <c r="A1795" s="12"/>
      <c r="B1795" s="12"/>
      <c r="C1795" s="12"/>
      <c r="D1795" s="12"/>
      <c r="E1795" s="12"/>
      <c r="F1795" s="12"/>
      <c r="G1795" s="12"/>
      <c r="H1795" s="14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</row>
    <row r="1796">
      <c r="A1796" s="10"/>
      <c r="B1796" s="10"/>
      <c r="C1796" s="10"/>
      <c r="D1796" s="10"/>
      <c r="E1796" s="10"/>
      <c r="F1796" s="10"/>
      <c r="G1796" s="10"/>
      <c r="H1796" s="11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</row>
    <row r="1797">
      <c r="A1797" s="12"/>
      <c r="B1797" s="12"/>
      <c r="C1797" s="12"/>
      <c r="D1797" s="12"/>
      <c r="E1797" s="12"/>
      <c r="F1797" s="12"/>
      <c r="G1797" s="12"/>
      <c r="H1797" s="14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</row>
    <row r="1798">
      <c r="A1798" s="10"/>
      <c r="B1798" s="10"/>
      <c r="C1798" s="10"/>
      <c r="D1798" s="10"/>
      <c r="E1798" s="10"/>
      <c r="F1798" s="10"/>
      <c r="G1798" s="10"/>
      <c r="H1798" s="11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</row>
    <row r="1799">
      <c r="A1799" s="12"/>
      <c r="B1799" s="12"/>
      <c r="C1799" s="12"/>
      <c r="D1799" s="12"/>
      <c r="E1799" s="12"/>
      <c r="F1799" s="12"/>
      <c r="G1799" s="12"/>
      <c r="H1799" s="14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</row>
    <row r="1800">
      <c r="A1800" s="10"/>
      <c r="B1800" s="10"/>
      <c r="C1800" s="10"/>
      <c r="D1800" s="10"/>
      <c r="E1800" s="10"/>
      <c r="F1800" s="10"/>
      <c r="G1800" s="10"/>
      <c r="H1800" s="11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</row>
    <row r="1801">
      <c r="A1801" s="12"/>
      <c r="B1801" s="12"/>
      <c r="C1801" s="12"/>
      <c r="D1801" s="12"/>
      <c r="E1801" s="12"/>
      <c r="F1801" s="12"/>
      <c r="G1801" s="12"/>
      <c r="H1801" s="14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</row>
    <row r="1802">
      <c r="A1802" s="10"/>
      <c r="B1802" s="10"/>
      <c r="C1802" s="10"/>
      <c r="D1802" s="10"/>
      <c r="E1802" s="10"/>
      <c r="F1802" s="10"/>
      <c r="G1802" s="10"/>
      <c r="H1802" s="11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</row>
    <row r="1803">
      <c r="A1803" s="12"/>
      <c r="B1803" s="12"/>
      <c r="C1803" s="12"/>
      <c r="D1803" s="12"/>
      <c r="E1803" s="12"/>
      <c r="F1803" s="12"/>
      <c r="G1803" s="12"/>
      <c r="H1803" s="14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</row>
    <row r="1804">
      <c r="A1804" s="10"/>
      <c r="B1804" s="10"/>
      <c r="C1804" s="10"/>
      <c r="D1804" s="10"/>
      <c r="E1804" s="10"/>
      <c r="F1804" s="10"/>
      <c r="G1804" s="10"/>
      <c r="H1804" s="11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</row>
    <row r="1805">
      <c r="A1805" s="12"/>
      <c r="B1805" s="12"/>
      <c r="C1805" s="12"/>
      <c r="D1805" s="12"/>
      <c r="E1805" s="12"/>
      <c r="F1805" s="12"/>
      <c r="G1805" s="12"/>
      <c r="H1805" s="14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</row>
    <row r="1806">
      <c r="A1806" s="10"/>
      <c r="B1806" s="10"/>
      <c r="C1806" s="10"/>
      <c r="D1806" s="10"/>
      <c r="E1806" s="10"/>
      <c r="F1806" s="10"/>
      <c r="G1806" s="10"/>
      <c r="H1806" s="11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</row>
    <row r="1807">
      <c r="A1807" s="12"/>
      <c r="B1807" s="12"/>
      <c r="C1807" s="12"/>
      <c r="D1807" s="12"/>
      <c r="E1807" s="12"/>
      <c r="F1807" s="12"/>
      <c r="G1807" s="12"/>
      <c r="H1807" s="14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</row>
    <row r="1808">
      <c r="A1808" s="10"/>
      <c r="B1808" s="10"/>
      <c r="C1808" s="10"/>
      <c r="D1808" s="10"/>
      <c r="E1808" s="10"/>
      <c r="F1808" s="10"/>
      <c r="G1808" s="10"/>
      <c r="H1808" s="11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</row>
    <row r="1809">
      <c r="A1809" s="12"/>
      <c r="B1809" s="12"/>
      <c r="C1809" s="12"/>
      <c r="D1809" s="12"/>
      <c r="E1809" s="12"/>
      <c r="F1809" s="12"/>
      <c r="G1809" s="12"/>
      <c r="H1809" s="14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</row>
    <row r="1810">
      <c r="A1810" s="10"/>
      <c r="B1810" s="10"/>
      <c r="C1810" s="10"/>
      <c r="D1810" s="10"/>
      <c r="E1810" s="10"/>
      <c r="F1810" s="10"/>
      <c r="G1810" s="10"/>
      <c r="H1810" s="11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</row>
    <row r="1811">
      <c r="A1811" s="12"/>
      <c r="B1811" s="12"/>
      <c r="C1811" s="12"/>
      <c r="D1811" s="12"/>
      <c r="E1811" s="12"/>
      <c r="F1811" s="12"/>
      <c r="G1811" s="12"/>
      <c r="H1811" s="14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</row>
    <row r="1812">
      <c r="A1812" s="10"/>
      <c r="B1812" s="10"/>
      <c r="C1812" s="10"/>
      <c r="D1812" s="10"/>
      <c r="E1812" s="10"/>
      <c r="F1812" s="10"/>
      <c r="G1812" s="10"/>
      <c r="H1812" s="11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</row>
    <row r="1813">
      <c r="A1813" s="12"/>
      <c r="B1813" s="12"/>
      <c r="C1813" s="12"/>
      <c r="D1813" s="12"/>
      <c r="E1813" s="12"/>
      <c r="F1813" s="12"/>
      <c r="G1813" s="12"/>
      <c r="H1813" s="14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</row>
    <row r="1814">
      <c r="A1814" s="10"/>
      <c r="B1814" s="10"/>
      <c r="C1814" s="10"/>
      <c r="D1814" s="10"/>
      <c r="E1814" s="10"/>
      <c r="F1814" s="10"/>
      <c r="G1814" s="10"/>
      <c r="H1814" s="11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</row>
    <row r="1815">
      <c r="A1815" s="12"/>
      <c r="B1815" s="12"/>
      <c r="C1815" s="12"/>
      <c r="D1815" s="12"/>
      <c r="E1815" s="12"/>
      <c r="F1815" s="12"/>
      <c r="G1815" s="12"/>
      <c r="H1815" s="14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</row>
    <row r="1816">
      <c r="A1816" s="10"/>
      <c r="B1816" s="10"/>
      <c r="C1816" s="10"/>
      <c r="D1816" s="10"/>
      <c r="E1816" s="10"/>
      <c r="F1816" s="10"/>
      <c r="G1816" s="10"/>
      <c r="H1816" s="11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</row>
    <row r="1817">
      <c r="A1817" s="12"/>
      <c r="B1817" s="12"/>
      <c r="C1817" s="12"/>
      <c r="D1817" s="12"/>
      <c r="E1817" s="12"/>
      <c r="F1817" s="12"/>
      <c r="G1817" s="12"/>
      <c r="H1817" s="14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</row>
    <row r="1818">
      <c r="A1818" s="10"/>
      <c r="B1818" s="10"/>
      <c r="C1818" s="10"/>
      <c r="D1818" s="10"/>
      <c r="E1818" s="10"/>
      <c r="F1818" s="10"/>
      <c r="G1818" s="10"/>
      <c r="H1818" s="11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</row>
    <row r="1819">
      <c r="A1819" s="12"/>
      <c r="B1819" s="12"/>
      <c r="C1819" s="12"/>
      <c r="D1819" s="12"/>
      <c r="E1819" s="12"/>
      <c r="F1819" s="12"/>
      <c r="G1819" s="12"/>
      <c r="H1819" s="14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</row>
    <row r="1820">
      <c r="A1820" s="10"/>
      <c r="B1820" s="10"/>
      <c r="C1820" s="10"/>
      <c r="D1820" s="10"/>
      <c r="E1820" s="10"/>
      <c r="F1820" s="10"/>
      <c r="G1820" s="10"/>
      <c r="H1820" s="11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</row>
    <row r="1821">
      <c r="A1821" s="12"/>
      <c r="B1821" s="12"/>
      <c r="C1821" s="12"/>
      <c r="D1821" s="12"/>
      <c r="E1821" s="12"/>
      <c r="F1821" s="12"/>
      <c r="G1821" s="12"/>
      <c r="H1821" s="14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</row>
    <row r="1822">
      <c r="A1822" s="10"/>
      <c r="B1822" s="10"/>
      <c r="C1822" s="10"/>
      <c r="D1822" s="10"/>
      <c r="E1822" s="10"/>
      <c r="F1822" s="10"/>
      <c r="G1822" s="10"/>
      <c r="H1822" s="11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</row>
    <row r="1823">
      <c r="A1823" s="12"/>
      <c r="B1823" s="12"/>
      <c r="C1823" s="12"/>
      <c r="D1823" s="12"/>
      <c r="E1823" s="12"/>
      <c r="F1823" s="12"/>
      <c r="G1823" s="12"/>
      <c r="H1823" s="14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</row>
    <row r="1824">
      <c r="A1824" s="10"/>
      <c r="B1824" s="10"/>
      <c r="C1824" s="10"/>
      <c r="D1824" s="10"/>
      <c r="E1824" s="10"/>
      <c r="F1824" s="10"/>
      <c r="G1824" s="10"/>
      <c r="H1824" s="11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</row>
    <row r="1825">
      <c r="A1825" s="12"/>
      <c r="B1825" s="12"/>
      <c r="C1825" s="12"/>
      <c r="D1825" s="12"/>
      <c r="E1825" s="12"/>
      <c r="F1825" s="12"/>
      <c r="G1825" s="12"/>
      <c r="H1825" s="14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</row>
    <row r="1826">
      <c r="A1826" s="10"/>
      <c r="B1826" s="10"/>
      <c r="C1826" s="10"/>
      <c r="D1826" s="10"/>
      <c r="E1826" s="10"/>
      <c r="F1826" s="10"/>
      <c r="G1826" s="10"/>
      <c r="H1826" s="11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</row>
    <row r="1827">
      <c r="A1827" s="12"/>
      <c r="B1827" s="12"/>
      <c r="C1827" s="12"/>
      <c r="D1827" s="12"/>
      <c r="E1827" s="12"/>
      <c r="F1827" s="12"/>
      <c r="G1827" s="12"/>
      <c r="H1827" s="14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</row>
    <row r="1828">
      <c r="A1828" s="10"/>
      <c r="B1828" s="10"/>
      <c r="C1828" s="10"/>
      <c r="D1828" s="10"/>
      <c r="E1828" s="10"/>
      <c r="F1828" s="10"/>
      <c r="G1828" s="10"/>
      <c r="H1828" s="11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</row>
    <row r="1829">
      <c r="A1829" s="12"/>
      <c r="B1829" s="12"/>
      <c r="C1829" s="12"/>
      <c r="D1829" s="12"/>
      <c r="E1829" s="12"/>
      <c r="F1829" s="12"/>
      <c r="G1829" s="12"/>
      <c r="H1829" s="14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</row>
    <row r="1830">
      <c r="A1830" s="10"/>
      <c r="B1830" s="10"/>
      <c r="C1830" s="10"/>
      <c r="D1830" s="10"/>
      <c r="E1830" s="10"/>
      <c r="F1830" s="10"/>
      <c r="G1830" s="10"/>
      <c r="H1830" s="11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</row>
    <row r="1831">
      <c r="A1831" s="12"/>
      <c r="B1831" s="12"/>
      <c r="C1831" s="12"/>
      <c r="D1831" s="12"/>
      <c r="E1831" s="12"/>
      <c r="F1831" s="12"/>
      <c r="G1831" s="12"/>
      <c r="H1831" s="14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</row>
    <row r="1832">
      <c r="A1832" s="10"/>
      <c r="B1832" s="10"/>
      <c r="C1832" s="10"/>
      <c r="D1832" s="10"/>
      <c r="E1832" s="10"/>
      <c r="F1832" s="10"/>
      <c r="G1832" s="10"/>
      <c r="H1832" s="11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</row>
    <row r="1833">
      <c r="A1833" s="12"/>
      <c r="B1833" s="12"/>
      <c r="C1833" s="12"/>
      <c r="D1833" s="12"/>
      <c r="E1833" s="12"/>
      <c r="F1833" s="12"/>
      <c r="G1833" s="12"/>
      <c r="H1833" s="14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</row>
    <row r="1834">
      <c r="A1834" s="10"/>
      <c r="B1834" s="10"/>
      <c r="C1834" s="10"/>
      <c r="D1834" s="10"/>
      <c r="E1834" s="10"/>
      <c r="F1834" s="10"/>
      <c r="G1834" s="10"/>
      <c r="H1834" s="11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</row>
    <row r="1835">
      <c r="A1835" s="12"/>
      <c r="B1835" s="12"/>
      <c r="C1835" s="12"/>
      <c r="D1835" s="12"/>
      <c r="E1835" s="12"/>
      <c r="F1835" s="12"/>
      <c r="G1835" s="12"/>
      <c r="H1835" s="14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</row>
    <row r="1836">
      <c r="A1836" s="10"/>
      <c r="B1836" s="10"/>
      <c r="C1836" s="10"/>
      <c r="D1836" s="10"/>
      <c r="E1836" s="10"/>
      <c r="F1836" s="10"/>
      <c r="G1836" s="10"/>
      <c r="H1836" s="11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</row>
    <row r="1837">
      <c r="A1837" s="12"/>
      <c r="B1837" s="12"/>
      <c r="C1837" s="12"/>
      <c r="D1837" s="12"/>
      <c r="E1837" s="12"/>
      <c r="F1837" s="12"/>
      <c r="G1837" s="12"/>
      <c r="H1837" s="14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</row>
    <row r="1838">
      <c r="A1838" s="10"/>
      <c r="B1838" s="10"/>
      <c r="C1838" s="10"/>
      <c r="D1838" s="10"/>
      <c r="E1838" s="10"/>
      <c r="F1838" s="10"/>
      <c r="G1838" s="10"/>
      <c r="H1838" s="11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</row>
    <row r="1839">
      <c r="A1839" s="12"/>
      <c r="B1839" s="12"/>
      <c r="C1839" s="12"/>
      <c r="D1839" s="12"/>
      <c r="E1839" s="12"/>
      <c r="F1839" s="12"/>
      <c r="G1839" s="12"/>
      <c r="H1839" s="14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</row>
    <row r="1840">
      <c r="A1840" s="10"/>
      <c r="B1840" s="10"/>
      <c r="C1840" s="10"/>
      <c r="D1840" s="10"/>
      <c r="E1840" s="10"/>
      <c r="F1840" s="10"/>
      <c r="G1840" s="10"/>
      <c r="H1840" s="11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</row>
    <row r="1841">
      <c r="A1841" s="12"/>
      <c r="B1841" s="12"/>
      <c r="C1841" s="12"/>
      <c r="D1841" s="12"/>
      <c r="E1841" s="12"/>
      <c r="F1841" s="12"/>
      <c r="G1841" s="12"/>
      <c r="H1841" s="14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</row>
    <row r="1842">
      <c r="A1842" s="10"/>
      <c r="B1842" s="10"/>
      <c r="C1842" s="10"/>
      <c r="D1842" s="10"/>
      <c r="E1842" s="10"/>
      <c r="F1842" s="10"/>
      <c r="G1842" s="10"/>
      <c r="H1842" s="11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</row>
    <row r="1843">
      <c r="A1843" s="12"/>
      <c r="B1843" s="12"/>
      <c r="C1843" s="12"/>
      <c r="D1843" s="12"/>
      <c r="E1843" s="12"/>
      <c r="F1843" s="12"/>
      <c r="G1843" s="12"/>
      <c r="H1843" s="14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</row>
    <row r="1844">
      <c r="A1844" s="10"/>
      <c r="B1844" s="10"/>
      <c r="C1844" s="10"/>
      <c r="D1844" s="10"/>
      <c r="E1844" s="10"/>
      <c r="F1844" s="10"/>
      <c r="G1844" s="10"/>
      <c r="H1844" s="11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</row>
    <row r="1845">
      <c r="A1845" s="12"/>
      <c r="B1845" s="12"/>
      <c r="C1845" s="12"/>
      <c r="D1845" s="12"/>
      <c r="E1845" s="12"/>
      <c r="F1845" s="12"/>
      <c r="G1845" s="12"/>
      <c r="H1845" s="14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</row>
    <row r="1846">
      <c r="A1846" s="10"/>
      <c r="B1846" s="10"/>
      <c r="C1846" s="10"/>
      <c r="D1846" s="10"/>
      <c r="E1846" s="10"/>
      <c r="F1846" s="10"/>
      <c r="G1846" s="10"/>
      <c r="H1846" s="11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</row>
    <row r="1847">
      <c r="A1847" s="12"/>
      <c r="B1847" s="12"/>
      <c r="C1847" s="12"/>
      <c r="D1847" s="12"/>
      <c r="E1847" s="12"/>
      <c r="F1847" s="12"/>
      <c r="G1847" s="12"/>
      <c r="H1847" s="14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</row>
    <row r="1848">
      <c r="A1848" s="10"/>
      <c r="B1848" s="10"/>
      <c r="C1848" s="10"/>
      <c r="D1848" s="10"/>
      <c r="E1848" s="10"/>
      <c r="F1848" s="10"/>
      <c r="G1848" s="10"/>
      <c r="H1848" s="11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</row>
    <row r="1849">
      <c r="A1849" s="12"/>
      <c r="B1849" s="12"/>
      <c r="C1849" s="12"/>
      <c r="D1849" s="12"/>
      <c r="E1849" s="12"/>
      <c r="F1849" s="12"/>
      <c r="G1849" s="12"/>
      <c r="H1849" s="14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</row>
    <row r="1850">
      <c r="A1850" s="10"/>
      <c r="B1850" s="10"/>
      <c r="C1850" s="10"/>
      <c r="D1850" s="10"/>
      <c r="E1850" s="10"/>
      <c r="F1850" s="10"/>
      <c r="G1850" s="10"/>
      <c r="H1850" s="11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</row>
    <row r="1851">
      <c r="A1851" s="12"/>
      <c r="B1851" s="12"/>
      <c r="C1851" s="12"/>
      <c r="D1851" s="12"/>
      <c r="E1851" s="12"/>
      <c r="F1851" s="12"/>
      <c r="G1851" s="12"/>
      <c r="H1851" s="14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</row>
    <row r="1852">
      <c r="A1852" s="10"/>
      <c r="B1852" s="10"/>
      <c r="C1852" s="10"/>
      <c r="D1852" s="10"/>
      <c r="E1852" s="10"/>
      <c r="F1852" s="10"/>
      <c r="G1852" s="10"/>
      <c r="H1852" s="11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</row>
    <row r="1853">
      <c r="A1853" s="12"/>
      <c r="B1853" s="12"/>
      <c r="C1853" s="12"/>
      <c r="D1853" s="12"/>
      <c r="E1853" s="12"/>
      <c r="F1853" s="12"/>
      <c r="G1853" s="12"/>
      <c r="H1853" s="14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</row>
    <row r="1854">
      <c r="A1854" s="10"/>
      <c r="B1854" s="10"/>
      <c r="C1854" s="10"/>
      <c r="D1854" s="10"/>
      <c r="E1854" s="10"/>
      <c r="F1854" s="10"/>
      <c r="G1854" s="10"/>
      <c r="H1854" s="11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</row>
    <row r="1855">
      <c r="A1855" s="12"/>
      <c r="B1855" s="12"/>
      <c r="C1855" s="12"/>
      <c r="D1855" s="12"/>
      <c r="E1855" s="12"/>
      <c r="F1855" s="12"/>
      <c r="G1855" s="12"/>
      <c r="H1855" s="14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</row>
    <row r="1856">
      <c r="A1856" s="10"/>
      <c r="B1856" s="10"/>
      <c r="C1856" s="10"/>
      <c r="D1856" s="10"/>
      <c r="E1856" s="10"/>
      <c r="F1856" s="10"/>
      <c r="G1856" s="10"/>
      <c r="H1856" s="11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</row>
    <row r="1857">
      <c r="A1857" s="12"/>
      <c r="B1857" s="12"/>
      <c r="C1857" s="12"/>
      <c r="D1857" s="12"/>
      <c r="E1857" s="12"/>
      <c r="F1857" s="12"/>
      <c r="G1857" s="12"/>
      <c r="H1857" s="14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</row>
    <row r="1858">
      <c r="A1858" s="10"/>
      <c r="B1858" s="10"/>
      <c r="C1858" s="10"/>
      <c r="D1858" s="10"/>
      <c r="E1858" s="10"/>
      <c r="F1858" s="10"/>
      <c r="G1858" s="10"/>
      <c r="H1858" s="11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</row>
    <row r="1859">
      <c r="A1859" s="12"/>
      <c r="B1859" s="12"/>
      <c r="C1859" s="12"/>
      <c r="D1859" s="12"/>
      <c r="E1859" s="12"/>
      <c r="F1859" s="12"/>
      <c r="G1859" s="12"/>
      <c r="H1859" s="14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</row>
    <row r="1860">
      <c r="A1860" s="10"/>
      <c r="B1860" s="10"/>
      <c r="C1860" s="10"/>
      <c r="D1860" s="10"/>
      <c r="E1860" s="10"/>
      <c r="F1860" s="10"/>
      <c r="G1860" s="10"/>
      <c r="H1860" s="11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</row>
    <row r="1861">
      <c r="A1861" s="12"/>
      <c r="B1861" s="12"/>
      <c r="C1861" s="12"/>
      <c r="D1861" s="12"/>
      <c r="E1861" s="12"/>
      <c r="F1861" s="12"/>
      <c r="G1861" s="12"/>
      <c r="H1861" s="14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</row>
    <row r="1862">
      <c r="A1862" s="10"/>
      <c r="B1862" s="10"/>
      <c r="C1862" s="10"/>
      <c r="D1862" s="10"/>
      <c r="E1862" s="10"/>
      <c r="F1862" s="10"/>
      <c r="G1862" s="10"/>
      <c r="H1862" s="11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</row>
    <row r="1863">
      <c r="A1863" s="12"/>
      <c r="B1863" s="12"/>
      <c r="C1863" s="12"/>
      <c r="D1863" s="12"/>
      <c r="E1863" s="12"/>
      <c r="F1863" s="12"/>
      <c r="G1863" s="12"/>
      <c r="H1863" s="14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</row>
    <row r="1864">
      <c r="A1864" s="10"/>
      <c r="B1864" s="10"/>
      <c r="C1864" s="10"/>
      <c r="D1864" s="10"/>
      <c r="E1864" s="10"/>
      <c r="F1864" s="10"/>
      <c r="G1864" s="10"/>
      <c r="H1864" s="11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</row>
    <row r="1865">
      <c r="A1865" s="12"/>
      <c r="B1865" s="12"/>
      <c r="C1865" s="12"/>
      <c r="D1865" s="12"/>
      <c r="E1865" s="12"/>
      <c r="F1865" s="12"/>
      <c r="G1865" s="12"/>
      <c r="H1865" s="14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</row>
    <row r="1866">
      <c r="A1866" s="10"/>
      <c r="B1866" s="10"/>
      <c r="C1866" s="10"/>
      <c r="D1866" s="10"/>
      <c r="E1866" s="10"/>
      <c r="F1866" s="10"/>
      <c r="G1866" s="10"/>
      <c r="H1866" s="11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</row>
    <row r="1867">
      <c r="A1867" s="12"/>
      <c r="B1867" s="12"/>
      <c r="C1867" s="12"/>
      <c r="D1867" s="12"/>
      <c r="E1867" s="12"/>
      <c r="F1867" s="12"/>
      <c r="G1867" s="12"/>
      <c r="H1867" s="14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</row>
    <row r="1868">
      <c r="A1868" s="10"/>
      <c r="B1868" s="10"/>
      <c r="C1868" s="10"/>
      <c r="D1868" s="10"/>
      <c r="E1868" s="10"/>
      <c r="F1868" s="10"/>
      <c r="G1868" s="10"/>
      <c r="H1868" s="11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</row>
    <row r="1869">
      <c r="A1869" s="12"/>
      <c r="B1869" s="12"/>
      <c r="C1869" s="12"/>
      <c r="D1869" s="12"/>
      <c r="E1869" s="12"/>
      <c r="F1869" s="12"/>
      <c r="G1869" s="12"/>
      <c r="H1869" s="14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</row>
    <row r="1870">
      <c r="A1870" s="10"/>
      <c r="B1870" s="10"/>
      <c r="C1870" s="10"/>
      <c r="D1870" s="10"/>
      <c r="E1870" s="10"/>
      <c r="F1870" s="10"/>
      <c r="G1870" s="10"/>
      <c r="H1870" s="11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</row>
    <row r="1871">
      <c r="A1871" s="12"/>
      <c r="B1871" s="12"/>
      <c r="C1871" s="12"/>
      <c r="D1871" s="12"/>
      <c r="E1871" s="12"/>
      <c r="F1871" s="12"/>
      <c r="G1871" s="12"/>
      <c r="H1871" s="14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</row>
    <row r="1872">
      <c r="A1872" s="10"/>
      <c r="B1872" s="10"/>
      <c r="C1872" s="10"/>
      <c r="D1872" s="10"/>
      <c r="E1872" s="10"/>
      <c r="F1872" s="10"/>
      <c r="G1872" s="10"/>
      <c r="H1872" s="11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</row>
    <row r="1873">
      <c r="A1873" s="12"/>
      <c r="B1873" s="12"/>
      <c r="C1873" s="12"/>
      <c r="D1873" s="12"/>
      <c r="E1873" s="12"/>
      <c r="F1873" s="12"/>
      <c r="G1873" s="12"/>
      <c r="H1873" s="14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</row>
    <row r="1874">
      <c r="A1874" s="10"/>
      <c r="B1874" s="10"/>
      <c r="C1874" s="10"/>
      <c r="D1874" s="10"/>
      <c r="E1874" s="10"/>
      <c r="F1874" s="10"/>
      <c r="G1874" s="10"/>
      <c r="H1874" s="11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</row>
    <row r="1875">
      <c r="A1875" s="12"/>
      <c r="B1875" s="12"/>
      <c r="C1875" s="12"/>
      <c r="D1875" s="12"/>
      <c r="E1875" s="12"/>
      <c r="F1875" s="12"/>
      <c r="G1875" s="12"/>
      <c r="H1875" s="14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</row>
    <row r="1876">
      <c r="A1876" s="10"/>
      <c r="B1876" s="10"/>
      <c r="C1876" s="10"/>
      <c r="D1876" s="10"/>
      <c r="E1876" s="10"/>
      <c r="F1876" s="10"/>
      <c r="G1876" s="10"/>
      <c r="H1876" s="11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</row>
    <row r="1877">
      <c r="A1877" s="12"/>
      <c r="B1877" s="12"/>
      <c r="C1877" s="12"/>
      <c r="D1877" s="12"/>
      <c r="E1877" s="12"/>
      <c r="F1877" s="12"/>
      <c r="G1877" s="12"/>
      <c r="H1877" s="14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</row>
    <row r="1878">
      <c r="A1878" s="10"/>
      <c r="B1878" s="10"/>
      <c r="C1878" s="10"/>
      <c r="D1878" s="10"/>
      <c r="E1878" s="10"/>
      <c r="F1878" s="10"/>
      <c r="G1878" s="10"/>
      <c r="H1878" s="11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</row>
    <row r="1879">
      <c r="A1879" s="12"/>
      <c r="B1879" s="12"/>
      <c r="C1879" s="12"/>
      <c r="D1879" s="12"/>
      <c r="E1879" s="12"/>
      <c r="F1879" s="12"/>
      <c r="G1879" s="12"/>
      <c r="H1879" s="14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</row>
    <row r="1880">
      <c r="A1880" s="10"/>
      <c r="B1880" s="10"/>
      <c r="C1880" s="10"/>
      <c r="D1880" s="10"/>
      <c r="E1880" s="10"/>
      <c r="F1880" s="10"/>
      <c r="G1880" s="10"/>
      <c r="H1880" s="11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</row>
    <row r="1881">
      <c r="A1881" s="12"/>
      <c r="B1881" s="12"/>
      <c r="C1881" s="12"/>
      <c r="D1881" s="12"/>
      <c r="E1881" s="12"/>
      <c r="F1881" s="12"/>
      <c r="G1881" s="12"/>
      <c r="H1881" s="14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</row>
    <row r="1882">
      <c r="A1882" s="10"/>
      <c r="B1882" s="10"/>
      <c r="C1882" s="10"/>
      <c r="D1882" s="10"/>
      <c r="E1882" s="10"/>
      <c r="F1882" s="10"/>
      <c r="G1882" s="10"/>
      <c r="H1882" s="11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</row>
    <row r="1883">
      <c r="A1883" s="12"/>
      <c r="B1883" s="12"/>
      <c r="C1883" s="12"/>
      <c r="D1883" s="12"/>
      <c r="E1883" s="12"/>
      <c r="F1883" s="12"/>
      <c r="G1883" s="12"/>
      <c r="H1883" s="14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</row>
    <row r="1884">
      <c r="A1884" s="10"/>
      <c r="B1884" s="10"/>
      <c r="C1884" s="10"/>
      <c r="D1884" s="10"/>
      <c r="E1884" s="10"/>
      <c r="F1884" s="10"/>
      <c r="G1884" s="10"/>
      <c r="H1884" s="11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</row>
    <row r="1885">
      <c r="A1885" s="12"/>
      <c r="B1885" s="12"/>
      <c r="C1885" s="12"/>
      <c r="D1885" s="12"/>
      <c r="E1885" s="12"/>
      <c r="F1885" s="12"/>
      <c r="G1885" s="12"/>
      <c r="H1885" s="14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</row>
    <row r="1886">
      <c r="A1886" s="10"/>
      <c r="B1886" s="10"/>
      <c r="C1886" s="10"/>
      <c r="D1886" s="10"/>
      <c r="E1886" s="10"/>
      <c r="F1886" s="10"/>
      <c r="G1886" s="10"/>
      <c r="H1886" s="11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</row>
    <row r="1887">
      <c r="A1887" s="12"/>
      <c r="B1887" s="12"/>
      <c r="C1887" s="12"/>
      <c r="D1887" s="12"/>
      <c r="E1887" s="12"/>
      <c r="F1887" s="12"/>
      <c r="G1887" s="12"/>
      <c r="H1887" s="14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</row>
    <row r="1888">
      <c r="A1888" s="10"/>
      <c r="B1888" s="10"/>
      <c r="C1888" s="10"/>
      <c r="D1888" s="10"/>
      <c r="E1888" s="10"/>
      <c r="F1888" s="10"/>
      <c r="G1888" s="10"/>
      <c r="H1888" s="11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</row>
    <row r="1889">
      <c r="A1889" s="12"/>
      <c r="B1889" s="12"/>
      <c r="C1889" s="12"/>
      <c r="D1889" s="12"/>
      <c r="E1889" s="12"/>
      <c r="F1889" s="12"/>
      <c r="G1889" s="12"/>
      <c r="H1889" s="14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</row>
    <row r="1890">
      <c r="A1890" s="10"/>
      <c r="B1890" s="10"/>
      <c r="C1890" s="10"/>
      <c r="D1890" s="10"/>
      <c r="E1890" s="10"/>
      <c r="F1890" s="10"/>
      <c r="G1890" s="10"/>
      <c r="H1890" s="11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</row>
    <row r="1891">
      <c r="A1891" s="12"/>
      <c r="B1891" s="12"/>
      <c r="C1891" s="12"/>
      <c r="D1891" s="12"/>
      <c r="E1891" s="12"/>
      <c r="F1891" s="12"/>
      <c r="G1891" s="12"/>
      <c r="H1891" s="14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</row>
    <row r="1892">
      <c r="A1892" s="10"/>
      <c r="B1892" s="10"/>
      <c r="C1892" s="10"/>
      <c r="D1892" s="10"/>
      <c r="E1892" s="10"/>
      <c r="F1892" s="10"/>
      <c r="G1892" s="10"/>
      <c r="H1892" s="11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</row>
    <row r="1893">
      <c r="A1893" s="12"/>
      <c r="B1893" s="12"/>
      <c r="C1893" s="12"/>
      <c r="D1893" s="12"/>
      <c r="E1893" s="12"/>
      <c r="F1893" s="12"/>
      <c r="G1893" s="12"/>
      <c r="H1893" s="14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</row>
    <row r="1894">
      <c r="A1894" s="10"/>
      <c r="B1894" s="10"/>
      <c r="C1894" s="10"/>
      <c r="D1894" s="10"/>
      <c r="E1894" s="10"/>
      <c r="F1894" s="10"/>
      <c r="G1894" s="10"/>
      <c r="H1894" s="11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</row>
    <row r="1895">
      <c r="A1895" s="12"/>
      <c r="B1895" s="12"/>
      <c r="C1895" s="12"/>
      <c r="D1895" s="12"/>
      <c r="E1895" s="12"/>
      <c r="F1895" s="12"/>
      <c r="G1895" s="12"/>
      <c r="H1895" s="14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</row>
    <row r="1896">
      <c r="A1896" s="10"/>
      <c r="B1896" s="10"/>
      <c r="C1896" s="10"/>
      <c r="D1896" s="10"/>
      <c r="E1896" s="10"/>
      <c r="F1896" s="10"/>
      <c r="G1896" s="10"/>
      <c r="H1896" s="11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</row>
    <row r="1897">
      <c r="A1897" s="12"/>
      <c r="B1897" s="12"/>
      <c r="C1897" s="12"/>
      <c r="D1897" s="12"/>
      <c r="E1897" s="12"/>
      <c r="F1897" s="12"/>
      <c r="G1897" s="12"/>
      <c r="H1897" s="14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</row>
    <row r="1898">
      <c r="A1898" s="10"/>
      <c r="B1898" s="10"/>
      <c r="C1898" s="10"/>
      <c r="D1898" s="10"/>
      <c r="E1898" s="10"/>
      <c r="F1898" s="10"/>
      <c r="G1898" s="10"/>
      <c r="H1898" s="11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</row>
    <row r="1899">
      <c r="A1899" s="12"/>
      <c r="B1899" s="12"/>
      <c r="C1899" s="12"/>
      <c r="D1899" s="12"/>
      <c r="E1899" s="12"/>
      <c r="F1899" s="12"/>
      <c r="G1899" s="12"/>
      <c r="H1899" s="14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</row>
    <row r="1900">
      <c r="A1900" s="10"/>
      <c r="B1900" s="10"/>
      <c r="C1900" s="10"/>
      <c r="D1900" s="10"/>
      <c r="E1900" s="10"/>
      <c r="F1900" s="10"/>
      <c r="G1900" s="10"/>
      <c r="H1900" s="11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</row>
    <row r="1901">
      <c r="A1901" s="12"/>
      <c r="B1901" s="12"/>
      <c r="C1901" s="12"/>
      <c r="D1901" s="12"/>
      <c r="E1901" s="12"/>
      <c r="F1901" s="12"/>
      <c r="G1901" s="12"/>
      <c r="H1901" s="14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</row>
    <row r="1902">
      <c r="A1902" s="10"/>
      <c r="B1902" s="10"/>
      <c r="C1902" s="10"/>
      <c r="D1902" s="10"/>
      <c r="E1902" s="10"/>
      <c r="F1902" s="10"/>
      <c r="G1902" s="10"/>
      <c r="H1902" s="11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</row>
    <row r="1903">
      <c r="A1903" s="12"/>
      <c r="B1903" s="12"/>
      <c r="C1903" s="12"/>
      <c r="D1903" s="12"/>
      <c r="E1903" s="12"/>
      <c r="F1903" s="12"/>
      <c r="G1903" s="12"/>
      <c r="H1903" s="14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</row>
    <row r="1904">
      <c r="A1904" s="10"/>
      <c r="B1904" s="10"/>
      <c r="C1904" s="10"/>
      <c r="D1904" s="10"/>
      <c r="E1904" s="10"/>
      <c r="F1904" s="10"/>
      <c r="G1904" s="10"/>
      <c r="H1904" s="11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</row>
    <row r="1905">
      <c r="A1905" s="12"/>
      <c r="B1905" s="12"/>
      <c r="C1905" s="12"/>
      <c r="D1905" s="12"/>
      <c r="E1905" s="12"/>
      <c r="F1905" s="12"/>
      <c r="G1905" s="12"/>
      <c r="H1905" s="14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</row>
    <row r="1906">
      <c r="A1906" s="10"/>
      <c r="B1906" s="10"/>
      <c r="C1906" s="10"/>
      <c r="D1906" s="10"/>
      <c r="E1906" s="10"/>
      <c r="F1906" s="10"/>
      <c r="G1906" s="10"/>
      <c r="H1906" s="11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</row>
    <row r="1907">
      <c r="A1907" s="12"/>
      <c r="B1907" s="12"/>
      <c r="C1907" s="12"/>
      <c r="D1907" s="12"/>
      <c r="E1907" s="12"/>
      <c r="F1907" s="12"/>
      <c r="G1907" s="12"/>
      <c r="H1907" s="14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</row>
    <row r="1908">
      <c r="A1908" s="10"/>
      <c r="B1908" s="10"/>
      <c r="C1908" s="10"/>
      <c r="D1908" s="10"/>
      <c r="E1908" s="10"/>
      <c r="F1908" s="10"/>
      <c r="G1908" s="10"/>
      <c r="H1908" s="11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</row>
    <row r="1909">
      <c r="A1909" s="12"/>
      <c r="B1909" s="12"/>
      <c r="C1909" s="12"/>
      <c r="D1909" s="12"/>
      <c r="E1909" s="12"/>
      <c r="F1909" s="12"/>
      <c r="G1909" s="12"/>
      <c r="H1909" s="14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</row>
    <row r="1910">
      <c r="A1910" s="10"/>
      <c r="B1910" s="10"/>
      <c r="C1910" s="10"/>
      <c r="D1910" s="10"/>
      <c r="E1910" s="10"/>
      <c r="F1910" s="10"/>
      <c r="G1910" s="10"/>
      <c r="H1910" s="11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</row>
    <row r="1911">
      <c r="A1911" s="12"/>
      <c r="B1911" s="12"/>
      <c r="C1911" s="12"/>
      <c r="D1911" s="12"/>
      <c r="E1911" s="12"/>
      <c r="F1911" s="12"/>
      <c r="G1911" s="12"/>
      <c r="H1911" s="14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</row>
    <row r="1912">
      <c r="A1912" s="10"/>
      <c r="B1912" s="10"/>
      <c r="C1912" s="10"/>
      <c r="D1912" s="10"/>
      <c r="E1912" s="10"/>
      <c r="F1912" s="10"/>
      <c r="G1912" s="10"/>
      <c r="H1912" s="11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</row>
    <row r="1913">
      <c r="A1913" s="12"/>
      <c r="B1913" s="12"/>
      <c r="C1913" s="12"/>
      <c r="D1913" s="12"/>
      <c r="E1913" s="12"/>
      <c r="F1913" s="12"/>
      <c r="G1913" s="12"/>
      <c r="H1913" s="14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</row>
    <row r="1914">
      <c r="A1914" s="10"/>
      <c r="B1914" s="10"/>
      <c r="C1914" s="10"/>
      <c r="D1914" s="10"/>
      <c r="E1914" s="10"/>
      <c r="F1914" s="10"/>
      <c r="G1914" s="10"/>
      <c r="H1914" s="11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</row>
    <row r="1915">
      <c r="A1915" s="12"/>
      <c r="B1915" s="12"/>
      <c r="C1915" s="12"/>
      <c r="D1915" s="12"/>
      <c r="E1915" s="12"/>
      <c r="F1915" s="12"/>
      <c r="G1915" s="12"/>
      <c r="H1915" s="14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</row>
    <row r="1916">
      <c r="A1916" s="10"/>
      <c r="B1916" s="10"/>
      <c r="C1916" s="10"/>
      <c r="D1916" s="10"/>
      <c r="E1916" s="10"/>
      <c r="F1916" s="10"/>
      <c r="G1916" s="10"/>
      <c r="H1916" s="11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</row>
    <row r="1917">
      <c r="A1917" s="12"/>
      <c r="B1917" s="12"/>
      <c r="C1917" s="12"/>
      <c r="D1917" s="12"/>
      <c r="E1917" s="12"/>
      <c r="F1917" s="12"/>
      <c r="G1917" s="12"/>
      <c r="H1917" s="14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</row>
    <row r="1918">
      <c r="A1918" s="10"/>
      <c r="B1918" s="10"/>
      <c r="C1918" s="10"/>
      <c r="D1918" s="10"/>
      <c r="E1918" s="10"/>
      <c r="F1918" s="10"/>
      <c r="G1918" s="10"/>
      <c r="H1918" s="11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</row>
    <row r="1919">
      <c r="A1919" s="12"/>
      <c r="B1919" s="12"/>
      <c r="C1919" s="12"/>
      <c r="D1919" s="12"/>
      <c r="E1919" s="12"/>
      <c r="F1919" s="12"/>
      <c r="G1919" s="12"/>
      <c r="H1919" s="14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</row>
    <row r="1920">
      <c r="A1920" s="10"/>
      <c r="B1920" s="10"/>
      <c r="C1920" s="10"/>
      <c r="D1920" s="10"/>
      <c r="E1920" s="10"/>
      <c r="F1920" s="10"/>
      <c r="G1920" s="10"/>
      <c r="H1920" s="11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</row>
    <row r="1921">
      <c r="A1921" s="12"/>
      <c r="B1921" s="12"/>
      <c r="C1921" s="12"/>
      <c r="D1921" s="12"/>
      <c r="E1921" s="12"/>
      <c r="F1921" s="12"/>
      <c r="G1921" s="12"/>
      <c r="H1921" s="14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</row>
    <row r="1922">
      <c r="A1922" s="10"/>
      <c r="B1922" s="10"/>
      <c r="C1922" s="10"/>
      <c r="D1922" s="10"/>
      <c r="E1922" s="10"/>
      <c r="F1922" s="10"/>
      <c r="G1922" s="10"/>
      <c r="H1922" s="11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</row>
    <row r="1923">
      <c r="A1923" s="12"/>
      <c r="B1923" s="12"/>
      <c r="C1923" s="12"/>
      <c r="D1923" s="12"/>
      <c r="E1923" s="12"/>
      <c r="F1923" s="12"/>
      <c r="G1923" s="12"/>
      <c r="H1923" s="14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</row>
    <row r="1924">
      <c r="A1924" s="10"/>
      <c r="B1924" s="10"/>
      <c r="C1924" s="10"/>
      <c r="D1924" s="10"/>
      <c r="E1924" s="10"/>
      <c r="F1924" s="10"/>
      <c r="G1924" s="10"/>
      <c r="H1924" s="11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</row>
    <row r="1925">
      <c r="A1925" s="12"/>
      <c r="B1925" s="12"/>
      <c r="C1925" s="12"/>
      <c r="D1925" s="12"/>
      <c r="E1925" s="12"/>
      <c r="F1925" s="12"/>
      <c r="G1925" s="12"/>
      <c r="H1925" s="14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</row>
    <row r="1926">
      <c r="A1926" s="10"/>
      <c r="B1926" s="10"/>
      <c r="C1926" s="10"/>
      <c r="D1926" s="10"/>
      <c r="E1926" s="10"/>
      <c r="F1926" s="10"/>
      <c r="G1926" s="10"/>
      <c r="H1926" s="11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</row>
    <row r="1927">
      <c r="A1927" s="12"/>
      <c r="B1927" s="12"/>
      <c r="C1927" s="12"/>
      <c r="D1927" s="12"/>
      <c r="E1927" s="12"/>
      <c r="F1927" s="12"/>
      <c r="G1927" s="12"/>
      <c r="H1927" s="14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</row>
    <row r="1928">
      <c r="A1928" s="10"/>
      <c r="B1928" s="10"/>
      <c r="C1928" s="10"/>
      <c r="D1928" s="10"/>
      <c r="E1928" s="10"/>
      <c r="F1928" s="10"/>
      <c r="G1928" s="10"/>
      <c r="H1928" s="11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</row>
    <row r="1929">
      <c r="A1929" s="12"/>
      <c r="B1929" s="12"/>
      <c r="C1929" s="12"/>
      <c r="D1929" s="12"/>
      <c r="E1929" s="12"/>
      <c r="F1929" s="12"/>
      <c r="G1929" s="12"/>
      <c r="H1929" s="14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</row>
    <row r="1930">
      <c r="A1930" s="10"/>
      <c r="B1930" s="10"/>
      <c r="C1930" s="10"/>
      <c r="D1930" s="10"/>
      <c r="E1930" s="10"/>
      <c r="F1930" s="10"/>
      <c r="G1930" s="10"/>
      <c r="H1930" s="11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</row>
    <row r="1931">
      <c r="A1931" s="12"/>
      <c r="B1931" s="12"/>
      <c r="C1931" s="12"/>
      <c r="D1931" s="12"/>
      <c r="E1931" s="12"/>
      <c r="F1931" s="12"/>
      <c r="G1931" s="12"/>
      <c r="H1931" s="14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</row>
    <row r="1932">
      <c r="A1932" s="10"/>
      <c r="B1932" s="10"/>
      <c r="C1932" s="10"/>
      <c r="D1932" s="10"/>
      <c r="E1932" s="10"/>
      <c r="F1932" s="10"/>
      <c r="G1932" s="10"/>
      <c r="H1932" s="11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</row>
    <row r="1933">
      <c r="A1933" s="12"/>
      <c r="B1933" s="12"/>
      <c r="C1933" s="12"/>
      <c r="D1933" s="12"/>
      <c r="E1933" s="12"/>
      <c r="F1933" s="12"/>
      <c r="G1933" s="12"/>
      <c r="H1933" s="14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</row>
    <row r="1934">
      <c r="A1934" s="10"/>
      <c r="B1934" s="10"/>
      <c r="C1934" s="10"/>
      <c r="D1934" s="10"/>
      <c r="E1934" s="10"/>
      <c r="F1934" s="10"/>
      <c r="G1934" s="10"/>
      <c r="H1934" s="11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</row>
    <row r="1935">
      <c r="A1935" s="12"/>
      <c r="B1935" s="12"/>
      <c r="C1935" s="12"/>
      <c r="D1935" s="12"/>
      <c r="E1935" s="12"/>
      <c r="F1935" s="12"/>
      <c r="G1935" s="12"/>
      <c r="H1935" s="14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</row>
    <row r="1936">
      <c r="A1936" s="10"/>
      <c r="B1936" s="10"/>
      <c r="C1936" s="10"/>
      <c r="D1936" s="10"/>
      <c r="E1936" s="10"/>
      <c r="F1936" s="10"/>
      <c r="G1936" s="10"/>
      <c r="H1936" s="11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</row>
    <row r="1937">
      <c r="A1937" s="12"/>
      <c r="B1937" s="12"/>
      <c r="C1937" s="12"/>
      <c r="D1937" s="12"/>
      <c r="E1937" s="12"/>
      <c r="F1937" s="12"/>
      <c r="G1937" s="12"/>
      <c r="H1937" s="14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</row>
    <row r="1938">
      <c r="A1938" s="10"/>
      <c r="B1938" s="10"/>
      <c r="C1938" s="10"/>
      <c r="D1938" s="10"/>
      <c r="E1938" s="10"/>
      <c r="F1938" s="10"/>
      <c r="G1938" s="10"/>
      <c r="H1938" s="11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</row>
    <row r="1939">
      <c r="A1939" s="12"/>
      <c r="B1939" s="12"/>
      <c r="C1939" s="12"/>
      <c r="D1939" s="12"/>
      <c r="E1939" s="12"/>
      <c r="F1939" s="12"/>
      <c r="G1939" s="12"/>
      <c r="H1939" s="14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</row>
    <row r="1940">
      <c r="A1940" s="10"/>
      <c r="B1940" s="10"/>
      <c r="C1940" s="10"/>
      <c r="D1940" s="10"/>
      <c r="E1940" s="10"/>
      <c r="F1940" s="10"/>
      <c r="G1940" s="10"/>
      <c r="H1940" s="11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</row>
    <row r="1941">
      <c r="A1941" s="12"/>
      <c r="B1941" s="12"/>
      <c r="C1941" s="12"/>
      <c r="D1941" s="12"/>
      <c r="E1941" s="12"/>
      <c r="F1941" s="12"/>
      <c r="G1941" s="12"/>
      <c r="H1941" s="14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</row>
    <row r="1942">
      <c r="A1942" s="10"/>
      <c r="B1942" s="10"/>
      <c r="C1942" s="10"/>
      <c r="D1942" s="10"/>
      <c r="E1942" s="10"/>
      <c r="F1942" s="10"/>
      <c r="G1942" s="10"/>
      <c r="H1942" s="11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</row>
    <row r="1943">
      <c r="A1943" s="12"/>
      <c r="B1943" s="12"/>
      <c r="C1943" s="12"/>
      <c r="D1943" s="12"/>
      <c r="E1943" s="12"/>
      <c r="F1943" s="12"/>
      <c r="G1943" s="12"/>
      <c r="H1943" s="14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</row>
    <row r="1944">
      <c r="A1944" s="10"/>
      <c r="B1944" s="10"/>
      <c r="C1944" s="10"/>
      <c r="D1944" s="10"/>
      <c r="E1944" s="10"/>
      <c r="F1944" s="10"/>
      <c r="G1944" s="10"/>
      <c r="H1944" s="11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</row>
    <row r="1945">
      <c r="A1945" s="12"/>
      <c r="B1945" s="12"/>
      <c r="C1945" s="12"/>
      <c r="D1945" s="12"/>
      <c r="E1945" s="12"/>
      <c r="F1945" s="12"/>
      <c r="G1945" s="12"/>
      <c r="H1945" s="14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</row>
    <row r="1946">
      <c r="A1946" s="10"/>
      <c r="B1946" s="10"/>
      <c r="C1946" s="10"/>
      <c r="D1946" s="10"/>
      <c r="E1946" s="10"/>
      <c r="F1946" s="10"/>
      <c r="G1946" s="10"/>
      <c r="H1946" s="11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</row>
    <row r="1947">
      <c r="A1947" s="12"/>
      <c r="B1947" s="12"/>
      <c r="C1947" s="12"/>
      <c r="D1947" s="12"/>
      <c r="E1947" s="12"/>
      <c r="F1947" s="12"/>
      <c r="G1947" s="12"/>
      <c r="H1947" s="14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</row>
    <row r="1948">
      <c r="A1948" s="10"/>
      <c r="B1948" s="10"/>
      <c r="C1948" s="10"/>
      <c r="D1948" s="10"/>
      <c r="E1948" s="10"/>
      <c r="F1948" s="10"/>
      <c r="G1948" s="10"/>
      <c r="H1948" s="11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</row>
    <row r="1949">
      <c r="A1949" s="12"/>
      <c r="B1949" s="12"/>
      <c r="C1949" s="12"/>
      <c r="D1949" s="12"/>
      <c r="E1949" s="12"/>
      <c r="F1949" s="12"/>
      <c r="G1949" s="12"/>
      <c r="H1949" s="14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</row>
    <row r="1950">
      <c r="A1950" s="10"/>
      <c r="B1950" s="10"/>
      <c r="C1950" s="10"/>
      <c r="D1950" s="10"/>
      <c r="E1950" s="10"/>
      <c r="F1950" s="10"/>
      <c r="G1950" s="10"/>
      <c r="H1950" s="11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</row>
    <row r="1951">
      <c r="A1951" s="12"/>
      <c r="B1951" s="12"/>
      <c r="C1951" s="12"/>
      <c r="D1951" s="12"/>
      <c r="E1951" s="12"/>
      <c r="F1951" s="12"/>
      <c r="G1951" s="12"/>
      <c r="H1951" s="14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</row>
    <row r="1952">
      <c r="A1952" s="10"/>
      <c r="B1952" s="10"/>
      <c r="C1952" s="10"/>
      <c r="D1952" s="10"/>
      <c r="E1952" s="10"/>
      <c r="F1952" s="10"/>
      <c r="G1952" s="10"/>
      <c r="H1952" s="11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</row>
    <row r="1953">
      <c r="A1953" s="12"/>
      <c r="B1953" s="12"/>
      <c r="C1953" s="12"/>
      <c r="D1953" s="12"/>
      <c r="E1953" s="12"/>
      <c r="F1953" s="12"/>
      <c r="G1953" s="12"/>
      <c r="H1953" s="14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</row>
    <row r="1954">
      <c r="A1954" s="10"/>
      <c r="B1954" s="10"/>
      <c r="C1954" s="10"/>
      <c r="D1954" s="10"/>
      <c r="E1954" s="10"/>
      <c r="F1954" s="10"/>
      <c r="G1954" s="10"/>
      <c r="H1954" s="11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</row>
    <row r="1955">
      <c r="A1955" s="12"/>
      <c r="B1955" s="12"/>
      <c r="C1955" s="12"/>
      <c r="D1955" s="12"/>
      <c r="E1955" s="12"/>
      <c r="F1955" s="12"/>
      <c r="G1955" s="12"/>
      <c r="H1955" s="14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</row>
    <row r="1956">
      <c r="A1956" s="10"/>
      <c r="B1956" s="10"/>
      <c r="C1956" s="10"/>
      <c r="D1956" s="10"/>
      <c r="E1956" s="10"/>
      <c r="F1956" s="10"/>
      <c r="G1956" s="10"/>
      <c r="H1956" s="11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</row>
    <row r="1957">
      <c r="A1957" s="12"/>
      <c r="B1957" s="12"/>
      <c r="C1957" s="12"/>
      <c r="D1957" s="12"/>
      <c r="E1957" s="12"/>
      <c r="F1957" s="12"/>
      <c r="G1957" s="12"/>
      <c r="H1957" s="14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</row>
    <row r="1958">
      <c r="A1958" s="10"/>
      <c r="B1958" s="10"/>
      <c r="C1958" s="10"/>
      <c r="D1958" s="10"/>
      <c r="E1958" s="10"/>
      <c r="F1958" s="10"/>
      <c r="G1958" s="10"/>
      <c r="H1958" s="11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</row>
    <row r="1959">
      <c r="A1959" s="12"/>
      <c r="B1959" s="12"/>
      <c r="C1959" s="12"/>
      <c r="D1959" s="12"/>
      <c r="E1959" s="12"/>
      <c r="F1959" s="12"/>
      <c r="G1959" s="12"/>
      <c r="H1959" s="14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</row>
    <row r="1960">
      <c r="A1960" s="10"/>
      <c r="B1960" s="10"/>
      <c r="C1960" s="10"/>
      <c r="D1960" s="10"/>
      <c r="E1960" s="10"/>
      <c r="F1960" s="10"/>
      <c r="G1960" s="10"/>
      <c r="H1960" s="11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</row>
    <row r="1961">
      <c r="A1961" s="12"/>
      <c r="B1961" s="12"/>
      <c r="C1961" s="12"/>
      <c r="D1961" s="12"/>
      <c r="E1961" s="12"/>
      <c r="F1961" s="12"/>
      <c r="G1961" s="12"/>
      <c r="H1961" s="14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</row>
    <row r="1962">
      <c r="A1962" s="10"/>
      <c r="B1962" s="10"/>
      <c r="C1962" s="10"/>
      <c r="D1962" s="10"/>
      <c r="E1962" s="10"/>
      <c r="F1962" s="10"/>
      <c r="G1962" s="10"/>
      <c r="H1962" s="11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</row>
    <row r="1963">
      <c r="A1963" s="12"/>
      <c r="B1963" s="12"/>
      <c r="C1963" s="12"/>
      <c r="D1963" s="12"/>
      <c r="E1963" s="12"/>
      <c r="F1963" s="12"/>
      <c r="G1963" s="12"/>
      <c r="H1963" s="14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</row>
    <row r="1964">
      <c r="A1964" s="10"/>
      <c r="B1964" s="10"/>
      <c r="C1964" s="10"/>
      <c r="D1964" s="10"/>
      <c r="E1964" s="10"/>
      <c r="F1964" s="10"/>
      <c r="G1964" s="10"/>
      <c r="H1964" s="11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</row>
    <row r="1965">
      <c r="A1965" s="12"/>
      <c r="B1965" s="12"/>
      <c r="C1965" s="12"/>
      <c r="D1965" s="12"/>
      <c r="E1965" s="12"/>
      <c r="F1965" s="12"/>
      <c r="G1965" s="12"/>
      <c r="H1965" s="14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</row>
    <row r="1966">
      <c r="A1966" s="10"/>
      <c r="B1966" s="10"/>
      <c r="C1966" s="10"/>
      <c r="D1966" s="10"/>
      <c r="E1966" s="10"/>
      <c r="F1966" s="10"/>
      <c r="G1966" s="10"/>
      <c r="H1966" s="11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</row>
    <row r="1967">
      <c r="A1967" s="12"/>
      <c r="B1967" s="12"/>
      <c r="C1967" s="12"/>
      <c r="D1967" s="12"/>
      <c r="E1967" s="12"/>
      <c r="F1967" s="12"/>
      <c r="G1967" s="12"/>
      <c r="H1967" s="14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</row>
    <row r="1968">
      <c r="A1968" s="10"/>
      <c r="B1968" s="10"/>
      <c r="C1968" s="10"/>
      <c r="D1968" s="10"/>
      <c r="E1968" s="10"/>
      <c r="F1968" s="10"/>
      <c r="G1968" s="10"/>
      <c r="H1968" s="11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</row>
    <row r="1969">
      <c r="A1969" s="12"/>
      <c r="B1969" s="12"/>
      <c r="C1969" s="12"/>
      <c r="D1969" s="12"/>
      <c r="E1969" s="12"/>
      <c r="F1969" s="12"/>
      <c r="G1969" s="12"/>
      <c r="H1969" s="14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</row>
    <row r="1970">
      <c r="A1970" s="10"/>
      <c r="B1970" s="10"/>
      <c r="C1970" s="10"/>
      <c r="D1970" s="10"/>
      <c r="E1970" s="10"/>
      <c r="F1970" s="10"/>
      <c r="G1970" s="10"/>
      <c r="H1970" s="11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</row>
    <row r="1971">
      <c r="A1971" s="12"/>
      <c r="B1971" s="12"/>
      <c r="C1971" s="12"/>
      <c r="D1971" s="12"/>
      <c r="E1971" s="12"/>
      <c r="F1971" s="12"/>
      <c r="G1971" s="12"/>
      <c r="H1971" s="14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</row>
    <row r="1972">
      <c r="A1972" s="10"/>
      <c r="B1972" s="10"/>
      <c r="C1972" s="10"/>
      <c r="D1972" s="10"/>
      <c r="E1972" s="10"/>
      <c r="F1972" s="10"/>
      <c r="G1972" s="10"/>
      <c r="H1972" s="11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</row>
    <row r="1973">
      <c r="A1973" s="12"/>
      <c r="B1973" s="12"/>
      <c r="C1973" s="12"/>
      <c r="D1973" s="12"/>
      <c r="E1973" s="12"/>
      <c r="F1973" s="12"/>
      <c r="G1973" s="12"/>
      <c r="H1973" s="14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</row>
    <row r="1974">
      <c r="A1974" s="10"/>
      <c r="B1974" s="10"/>
      <c r="C1974" s="10"/>
      <c r="D1974" s="10"/>
      <c r="E1974" s="10"/>
      <c r="F1974" s="10"/>
      <c r="G1974" s="10"/>
      <c r="H1974" s="11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</row>
    <row r="1975">
      <c r="A1975" s="12"/>
      <c r="B1975" s="12"/>
      <c r="C1975" s="12"/>
      <c r="D1975" s="12"/>
      <c r="E1975" s="12"/>
      <c r="F1975" s="12"/>
      <c r="G1975" s="12"/>
      <c r="H1975" s="14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</row>
    <row r="1976">
      <c r="A1976" s="10"/>
      <c r="B1976" s="10"/>
      <c r="C1976" s="10"/>
      <c r="D1976" s="10"/>
      <c r="E1976" s="10"/>
      <c r="F1976" s="10"/>
      <c r="G1976" s="10"/>
      <c r="H1976" s="11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</row>
    <row r="1977">
      <c r="A1977" s="12"/>
      <c r="B1977" s="12"/>
      <c r="C1977" s="12"/>
      <c r="D1977" s="12"/>
      <c r="E1977" s="12"/>
      <c r="F1977" s="12"/>
      <c r="G1977" s="12"/>
      <c r="H1977" s="14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</row>
    <row r="1978">
      <c r="A1978" s="10"/>
      <c r="B1978" s="10"/>
      <c r="C1978" s="10"/>
      <c r="D1978" s="10"/>
      <c r="E1978" s="10"/>
      <c r="F1978" s="10"/>
      <c r="G1978" s="10"/>
      <c r="H1978" s="11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</row>
    <row r="1979">
      <c r="A1979" s="12"/>
      <c r="B1979" s="12"/>
      <c r="C1979" s="12"/>
      <c r="D1979" s="12"/>
      <c r="E1979" s="12"/>
      <c r="F1979" s="12"/>
      <c r="G1979" s="12"/>
      <c r="H1979" s="14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</row>
    <row r="1980">
      <c r="A1980" s="10"/>
      <c r="B1980" s="10"/>
      <c r="C1980" s="10"/>
      <c r="D1980" s="10"/>
      <c r="E1980" s="10"/>
      <c r="F1980" s="10"/>
      <c r="G1980" s="10"/>
      <c r="H1980" s="11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</row>
    <row r="1981">
      <c r="A1981" s="12"/>
      <c r="B1981" s="12"/>
      <c r="C1981" s="12"/>
      <c r="D1981" s="12"/>
      <c r="E1981" s="12"/>
      <c r="F1981" s="12"/>
      <c r="G1981" s="12"/>
      <c r="H1981" s="14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</row>
    <row r="1982">
      <c r="A1982" s="10"/>
      <c r="B1982" s="10"/>
      <c r="C1982" s="10"/>
      <c r="D1982" s="10"/>
      <c r="E1982" s="10"/>
      <c r="F1982" s="10"/>
      <c r="G1982" s="10"/>
      <c r="H1982" s="11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</row>
    <row r="1983">
      <c r="A1983" s="12"/>
      <c r="B1983" s="12"/>
      <c r="C1983" s="12"/>
      <c r="D1983" s="12"/>
      <c r="E1983" s="12"/>
      <c r="F1983" s="12"/>
      <c r="G1983" s="12"/>
      <c r="H1983" s="14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</row>
    <row r="1984">
      <c r="A1984" s="10"/>
      <c r="B1984" s="10"/>
      <c r="C1984" s="10"/>
      <c r="D1984" s="10"/>
      <c r="E1984" s="10"/>
      <c r="F1984" s="10"/>
      <c r="G1984" s="10"/>
      <c r="H1984" s="11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</row>
    <row r="1985">
      <c r="A1985" s="12"/>
      <c r="B1985" s="12"/>
      <c r="C1985" s="12"/>
      <c r="D1985" s="12"/>
      <c r="E1985" s="12"/>
      <c r="F1985" s="12"/>
      <c r="G1985" s="12"/>
      <c r="H1985" s="14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</row>
    <row r="1986">
      <c r="A1986" s="10"/>
      <c r="B1986" s="10"/>
      <c r="C1986" s="10"/>
      <c r="D1986" s="10"/>
      <c r="E1986" s="10"/>
      <c r="F1986" s="10"/>
      <c r="G1986" s="10"/>
      <c r="H1986" s="11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</row>
    <row r="1987">
      <c r="A1987" s="12"/>
      <c r="B1987" s="12"/>
      <c r="C1987" s="12"/>
      <c r="D1987" s="12"/>
      <c r="E1987" s="12"/>
      <c r="F1987" s="12"/>
      <c r="G1987" s="12"/>
      <c r="H1987" s="14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</row>
    <row r="1988">
      <c r="A1988" s="10"/>
      <c r="B1988" s="10"/>
      <c r="C1988" s="10"/>
      <c r="D1988" s="10"/>
      <c r="E1988" s="10"/>
      <c r="F1988" s="10"/>
      <c r="G1988" s="10"/>
      <c r="H1988" s="11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</row>
    <row r="1989">
      <c r="A1989" s="12"/>
      <c r="B1989" s="12"/>
      <c r="C1989" s="12"/>
      <c r="D1989" s="12"/>
      <c r="E1989" s="12"/>
      <c r="F1989" s="12"/>
      <c r="G1989" s="12"/>
      <c r="H1989" s="14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</row>
    <row r="1990">
      <c r="A1990" s="10"/>
      <c r="B1990" s="10"/>
      <c r="C1990" s="10"/>
      <c r="D1990" s="10"/>
      <c r="E1990" s="10"/>
      <c r="F1990" s="10"/>
      <c r="G1990" s="10"/>
      <c r="H1990" s="11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</row>
    <row r="1991">
      <c r="A1991" s="12"/>
      <c r="B1991" s="12"/>
      <c r="C1991" s="12"/>
      <c r="D1991" s="12"/>
      <c r="E1991" s="12"/>
      <c r="F1991" s="12"/>
      <c r="G1991" s="12"/>
      <c r="H1991" s="14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</row>
    <row r="1992">
      <c r="A1992" s="10"/>
      <c r="B1992" s="10"/>
      <c r="C1992" s="10"/>
      <c r="D1992" s="10"/>
      <c r="E1992" s="10"/>
      <c r="F1992" s="10"/>
      <c r="G1992" s="10"/>
      <c r="H1992" s="11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</row>
    <row r="1993">
      <c r="A1993" s="12"/>
      <c r="B1993" s="12"/>
      <c r="C1993" s="12"/>
      <c r="D1993" s="12"/>
      <c r="E1993" s="12"/>
      <c r="F1993" s="12"/>
      <c r="G1993" s="12"/>
      <c r="H1993" s="14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</row>
    <row r="1994">
      <c r="A1994" s="10"/>
      <c r="B1994" s="10"/>
      <c r="C1994" s="10"/>
      <c r="D1994" s="10"/>
      <c r="E1994" s="10"/>
      <c r="F1994" s="10"/>
      <c r="G1994" s="10"/>
      <c r="H1994" s="11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</row>
    <row r="1995">
      <c r="A1995" s="12"/>
      <c r="B1995" s="12"/>
      <c r="C1995" s="12"/>
      <c r="D1995" s="12"/>
      <c r="E1995" s="12"/>
      <c r="F1995" s="12"/>
      <c r="G1995" s="12"/>
      <c r="H1995" s="14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</row>
    <row r="1996">
      <c r="A1996" s="10"/>
      <c r="B1996" s="10"/>
      <c r="C1996" s="10"/>
      <c r="D1996" s="10"/>
      <c r="E1996" s="10"/>
      <c r="F1996" s="10"/>
      <c r="G1996" s="10"/>
      <c r="H1996" s="11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</row>
    <row r="1997">
      <c r="A1997" s="12"/>
      <c r="B1997" s="12"/>
      <c r="C1997" s="12"/>
      <c r="D1997" s="12"/>
      <c r="E1997" s="12"/>
      <c r="F1997" s="12"/>
      <c r="G1997" s="12"/>
      <c r="H1997" s="14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</row>
    <row r="1998">
      <c r="A1998" s="10"/>
      <c r="B1998" s="10"/>
      <c r="C1998" s="10"/>
      <c r="D1998" s="10"/>
      <c r="E1998" s="10"/>
      <c r="F1998" s="10"/>
      <c r="G1998" s="10"/>
      <c r="H1998" s="11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</row>
    <row r="1999">
      <c r="A1999" s="12"/>
      <c r="B1999" s="12"/>
      <c r="C1999" s="12"/>
      <c r="D1999" s="12"/>
      <c r="E1999" s="12"/>
      <c r="F1999" s="12"/>
      <c r="G1999" s="12"/>
      <c r="H1999" s="14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</row>
    <row r="2000">
      <c r="A2000" s="10"/>
      <c r="B2000" s="10"/>
      <c r="C2000" s="10"/>
      <c r="D2000" s="10"/>
      <c r="E2000" s="10"/>
      <c r="F2000" s="10"/>
      <c r="G2000" s="10"/>
      <c r="H2000" s="11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</row>
    <row r="2001">
      <c r="A2001" s="12"/>
      <c r="B2001" s="12"/>
      <c r="C2001" s="12"/>
      <c r="D2001" s="12"/>
      <c r="E2001" s="12"/>
      <c r="F2001" s="12"/>
      <c r="G2001" s="12"/>
      <c r="H2001" s="14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</row>
    <row r="2002">
      <c r="A2002" s="10"/>
      <c r="B2002" s="10"/>
      <c r="C2002" s="10"/>
      <c r="D2002" s="10"/>
      <c r="E2002" s="10"/>
      <c r="F2002" s="10"/>
      <c r="G2002" s="10"/>
      <c r="H2002" s="11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</row>
    <row r="2003">
      <c r="A2003" s="12"/>
      <c r="B2003" s="12"/>
      <c r="C2003" s="12"/>
      <c r="D2003" s="12"/>
      <c r="E2003" s="12"/>
      <c r="F2003" s="12"/>
      <c r="G2003" s="12"/>
      <c r="H2003" s="14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</row>
    <row r="2004">
      <c r="A2004" s="10"/>
      <c r="B2004" s="10"/>
      <c r="C2004" s="10"/>
      <c r="D2004" s="10"/>
      <c r="E2004" s="10"/>
      <c r="F2004" s="10"/>
      <c r="G2004" s="10"/>
      <c r="H2004" s="11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</row>
    <row r="2005">
      <c r="A2005" s="12"/>
      <c r="B2005" s="12"/>
      <c r="C2005" s="12"/>
      <c r="D2005" s="12"/>
      <c r="E2005" s="12"/>
      <c r="F2005" s="12"/>
      <c r="G2005" s="12"/>
      <c r="H2005" s="14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</row>
    <row r="2006">
      <c r="A2006" s="10"/>
      <c r="B2006" s="10"/>
      <c r="C2006" s="10"/>
      <c r="D2006" s="10"/>
      <c r="E2006" s="10"/>
      <c r="F2006" s="10"/>
      <c r="G2006" s="10"/>
      <c r="H2006" s="11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</row>
    <row r="2007">
      <c r="A2007" s="12"/>
      <c r="B2007" s="12"/>
      <c r="C2007" s="12"/>
      <c r="D2007" s="12"/>
      <c r="E2007" s="12"/>
      <c r="F2007" s="12"/>
      <c r="G2007" s="12"/>
      <c r="H2007" s="14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</row>
    <row r="2008">
      <c r="A2008" s="10"/>
      <c r="B2008" s="10"/>
      <c r="C2008" s="10"/>
      <c r="D2008" s="10"/>
      <c r="E2008" s="10"/>
      <c r="F2008" s="10"/>
      <c r="G2008" s="10"/>
      <c r="H2008" s="11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</row>
    <row r="2009">
      <c r="A2009" s="12"/>
      <c r="B2009" s="12"/>
      <c r="C2009" s="12"/>
      <c r="D2009" s="12"/>
      <c r="E2009" s="12"/>
      <c r="F2009" s="12"/>
      <c r="G2009" s="12"/>
      <c r="H2009" s="14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</row>
    <row r="2010">
      <c r="A2010" s="10"/>
      <c r="B2010" s="10"/>
      <c r="C2010" s="10"/>
      <c r="D2010" s="10"/>
      <c r="E2010" s="10"/>
      <c r="F2010" s="10"/>
      <c r="G2010" s="10"/>
      <c r="H2010" s="11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</row>
    <row r="2011">
      <c r="A2011" s="12"/>
      <c r="B2011" s="12"/>
      <c r="C2011" s="12"/>
      <c r="D2011" s="12"/>
      <c r="E2011" s="12"/>
      <c r="F2011" s="12"/>
      <c r="G2011" s="12"/>
      <c r="H2011" s="14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</row>
  </sheetData>
  <autoFilter ref="$A$1:$AA$2011">
    <sortState ref="A1:AA2011">
      <sortCondition ref="H1:H2011"/>
      <sortCondition descending="1" ref="E1:E2011"/>
      <sortCondition descending="1" ref="F1:F2011"/>
      <sortCondition ref="B1:B2011"/>
      <sortCondition ref="C1:C2011"/>
    </sortState>
  </autoFilter>
  <dataValidations>
    <dataValidation type="custom" allowBlank="1" showDropDown="1" sqref="H2:H2011">
      <formula1>OR(NOT(ISERROR(DATEVALUE(H2))), AND(ISNUMBER(H2), LEFT(CELL("format", H2))="D"))</formula1>
    </dataValidation>
    <dataValidation type="list" allowBlank="1" showErrorMessage="1" sqref="C2:C2011">
      <formula1>"AGUARDANDO RECOLHIMENTO,RECOLHIDO DLOG,EM MANUTENÇÃO,EM USO,OCIOSO,EXPOSIÇÃO,ACAUTELADO"</formula1>
    </dataValidation>
    <dataValidation type="list" allowBlank="1" sqref="B2:B2011">
      <formula1>"ADMINISTRAÇÃO,AGECOM DIREÇÃO,AGECOM REDAÇÃO,AUDITÓRIO,COORD. ACADÊMICA,CPI ARTES,CPI ASSESSORIA TÉCNICA,CPI AUDIOVISUAL,CPI COMERCIAL,CTM,CTM ARMÁRIO ALIENAÇÃO 1,CTM ARMÁRIO ALIENAÇÃO 2,CTM CASA DE PEDRA,CTM CENTRAL TÉCNICA,CTM DEPÓSITO ELÉTRICA,CTM DEPÓS"&amp;"ITO TI,CTM MUSEU,CTM NOBREAK,CTM RACK DVR,CTM RACK TI AGECOM,CTM RACK TI TVPROD,CTM TORRE,GABINETE SUPERINTENDENTE,RÁDIO COLD CAVE,RÁDIO DIREÇÃO,RÁDIO ESTÚDIO LOCUÇÃO,RÁDIO ESTÚDIO P1,RÁDIO ESTÚDIO P2,RÁDIO PRODUÇÃO,RÁDIO REDAÇÃO,RECEPÇÃO,SECRETARIA,SEDOC"&amp;",TV DIREÇÃO,TV ESTÚDIO A,TV ESTÚDIO B,TV FÊNIX,TV GROENLÂNDIA,TV MASTER,TV PRODUÇÃO,TV PROGRAMAÇÃO,TV REDAÇÃO,TV SWITCHER A,TV SWITCHER B"</formula1>
    </dataValidation>
    <dataValidation type="list" allowBlank="1" sqref="A2:A2011">
      <formula1>"ALL-IN-ONE,AR CONDICIONADO,ARMÁRIO,CABO,CADEIRA,CAIXA DE SOM,CÂMERA / DVR,CONECTOR,DESKTOP,ESTABILIZADOR,FERRAMENTA,ILUMINAÇÃO,IMPRESSORA,MESA / BANCADA,MONITOR,NOBREAK,NOTEBOOK,PERIFÉRICO,PLACA,RACK,ROTEADOR,SWITCH,TELEFONE,TELEVISOR,VOIP"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8.13"/>
    <col customWidth="1" min="3" max="3" width="16.13"/>
    <col customWidth="1" min="4" max="4" width="13.0"/>
    <col customWidth="1" min="5" max="5" width="18.13"/>
    <col customWidth="1" min="6" max="6" width="22.13"/>
    <col customWidth="1" min="7" max="7" width="30.63"/>
    <col customWidth="1" min="8" max="8" width="48.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19</v>
      </c>
      <c r="G3" s="2" t="s">
        <v>27</v>
      </c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19</v>
      </c>
      <c r="G4" s="2" t="s">
        <v>33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19</v>
      </c>
      <c r="G5" s="2" t="s">
        <v>40</v>
      </c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19</v>
      </c>
      <c r="G6" s="2" t="s">
        <v>46</v>
      </c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19</v>
      </c>
      <c r="G7" s="2" t="s">
        <v>52</v>
      </c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53</v>
      </c>
      <c r="B8" s="2" t="s">
        <v>54</v>
      </c>
      <c r="C8" s="2" t="s">
        <v>56</v>
      </c>
      <c r="D8" s="2" t="s">
        <v>57</v>
      </c>
      <c r="E8" s="2" t="s">
        <v>58</v>
      </c>
      <c r="F8" s="2" t="s">
        <v>19</v>
      </c>
      <c r="G8" s="2" t="s">
        <v>59</v>
      </c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19</v>
      </c>
      <c r="G9" s="2" t="s">
        <v>65</v>
      </c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73</v>
      </c>
      <c r="F10" s="2" t="s">
        <v>19</v>
      </c>
      <c r="G10" s="2" t="s">
        <v>74</v>
      </c>
      <c r="H10" s="8" t="s">
        <v>76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H$1000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3.5"/>
    <col customWidth="1" min="3" max="3" width="18.63"/>
    <col customWidth="1" min="4" max="4" width="19.63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3"/>
      <c r="F1" s="5" t="s">
        <v>12</v>
      </c>
      <c r="G1" s="5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14</v>
      </c>
      <c r="B2" s="2" t="s">
        <v>21</v>
      </c>
      <c r="C2" s="2">
        <v>1.0</v>
      </c>
      <c r="D2" s="2">
        <v>1.0</v>
      </c>
      <c r="E2" s="3"/>
      <c r="F2" s="4">
        <f t="shared" ref="F2:G2" si="1">SUM(C2:C20)</f>
        <v>61</v>
      </c>
      <c r="G2" s="4">
        <f t="shared" si="1"/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22</v>
      </c>
      <c r="B3" s="2" t="s">
        <v>55</v>
      </c>
      <c r="C3" s="2">
        <v>6.0</v>
      </c>
      <c r="D3" s="2">
        <v>0.0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28</v>
      </c>
      <c r="B4" s="2" t="s">
        <v>55</v>
      </c>
      <c r="C4" s="2">
        <v>8.0</v>
      </c>
      <c r="D4" s="2">
        <v>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34</v>
      </c>
      <c r="B5" s="2" t="s">
        <v>66</v>
      </c>
      <c r="C5" s="2">
        <v>3.0</v>
      </c>
      <c r="D5" s="2">
        <v>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72</v>
      </c>
      <c r="B6" s="2" t="s">
        <v>66</v>
      </c>
      <c r="C6" s="2">
        <v>1.0</v>
      </c>
      <c r="D6" s="2">
        <v>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78</v>
      </c>
      <c r="B7" s="2" t="s">
        <v>66</v>
      </c>
      <c r="C7" s="2">
        <v>1.0</v>
      </c>
      <c r="D7" s="2">
        <v>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82</v>
      </c>
      <c r="B8" s="2" t="s">
        <v>66</v>
      </c>
      <c r="C8" s="2">
        <v>1.0</v>
      </c>
      <c r="D8" s="2">
        <v>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87</v>
      </c>
      <c r="B9" s="2" t="s">
        <v>66</v>
      </c>
      <c r="C9" s="2">
        <v>1.0</v>
      </c>
      <c r="D9" s="2">
        <v>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89</v>
      </c>
      <c r="B10" s="2" t="s">
        <v>66</v>
      </c>
      <c r="C10" s="2">
        <v>2.0</v>
      </c>
      <c r="D10" s="2">
        <v>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47</v>
      </c>
      <c r="B11" s="2" t="s">
        <v>21</v>
      </c>
      <c r="C11" s="2">
        <v>0.0</v>
      </c>
      <c r="D11" s="2">
        <v>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87</v>
      </c>
      <c r="B12" s="2" t="s">
        <v>90</v>
      </c>
      <c r="C12" s="2">
        <v>11.0</v>
      </c>
      <c r="D12" s="2">
        <v>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91</v>
      </c>
      <c r="B13" s="2" t="s">
        <v>66</v>
      </c>
      <c r="C13" s="2">
        <v>8.0</v>
      </c>
      <c r="D13" s="2">
        <v>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92</v>
      </c>
      <c r="B14" s="2" t="s">
        <v>66</v>
      </c>
      <c r="C14" s="2">
        <v>8.0</v>
      </c>
      <c r="D14" s="2">
        <v>0.0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93</v>
      </c>
      <c r="B15" s="2" t="s">
        <v>55</v>
      </c>
      <c r="C15" s="2">
        <v>4.0</v>
      </c>
      <c r="D15" s="2">
        <v>3.0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95</v>
      </c>
      <c r="B16" s="2" t="s">
        <v>96</v>
      </c>
      <c r="C16" s="2">
        <v>3.0</v>
      </c>
      <c r="D16" s="2">
        <v>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68</v>
      </c>
      <c r="B17" s="2" t="s">
        <v>66</v>
      </c>
      <c r="C17" s="2">
        <v>2.0</v>
      </c>
      <c r="D17" s="2">
        <v>0.0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97</v>
      </c>
      <c r="B18" s="2" t="s">
        <v>55</v>
      </c>
      <c r="C18" s="2">
        <v>0.0</v>
      </c>
      <c r="D18" s="2">
        <v>0.0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99</v>
      </c>
      <c r="B19" s="2" t="s">
        <v>55</v>
      </c>
      <c r="C19" s="2">
        <v>0.0</v>
      </c>
      <c r="D19" s="2">
        <v>0.0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101</v>
      </c>
      <c r="B20" s="2" t="s">
        <v>90</v>
      </c>
      <c r="C20" s="2">
        <v>1.0</v>
      </c>
      <c r="D20" s="2">
        <v>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D$1000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