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sumen" sheetId="1" r:id="rId4"/>
    <sheet state="visible" name="Requisitos funcionales" sheetId="2" r:id="rId5"/>
    <sheet state="visible" name="Requisitos no funcionales" sheetId="3" r:id="rId6"/>
  </sheets>
  <definedNames/>
  <calcPr/>
  <extLst>
    <ext uri="GoogleSheetsCustomDataVersion2">
      <go:sheetsCustomData xmlns:go="http://customooxmlschemas.google.com/" r:id="rId7" roundtripDataChecksum="Qo95S+QdGAZHpq9zWqAeJJetsdB+qmyBAYMgxmTFkCY="/>
    </ext>
  </extLst>
</workbook>
</file>

<file path=xl/sharedStrings.xml><?xml version="1.0" encoding="utf-8"?>
<sst xmlns="http://schemas.openxmlformats.org/spreadsheetml/2006/main" count="1875" uniqueCount="675">
  <si>
    <t>Catálogo maestro de requisitos — Técnico Ya</t>
  </si>
  <si>
    <t>Proyecto APT · Plataforma Web + aplicación móvil + API + base de datos centralizada</t>
  </si>
  <si>
    <t>Indicador</t>
  </si>
  <si>
    <t>Cantidad</t>
  </si>
  <si>
    <t>Requisitos funcionales</t>
  </si>
  <si>
    <t>Requisitos no funcionales</t>
  </si>
  <si>
    <t>Total del catálogo</t>
  </si>
  <si>
    <t>Estado del catálogo</t>
  </si>
  <si>
    <t>Propuesta para revisión del equipo</t>
  </si>
  <si>
    <t>Fuente</t>
  </si>
  <si>
    <t>Referencia</t>
  </si>
  <si>
    <t>Documento base</t>
  </si>
  <si>
    <t>1.5_GuiaEstudiante_Fase 1_Definicion Proyecto APT.docx</t>
  </si>
  <si>
    <t>ERS de trabajo</t>
  </si>
  <si>
    <t>ERS.docx</t>
  </si>
  <si>
    <t>Proyecto</t>
  </si>
  <si>
    <t>Técnico Ya</t>
  </si>
  <si>
    <t>Resumen de priorización</t>
  </si>
  <si>
    <t>Prioridad</t>
  </si>
  <si>
    <t>RF</t>
  </si>
  <si>
    <t>RNF</t>
  </si>
  <si>
    <t>Total</t>
  </si>
  <si>
    <t>Alta</t>
  </si>
  <si>
    <t>110 atributos y restricciones de calidad medibles y verificables</t>
  </si>
  <si>
    <t>Media</t>
  </si>
  <si>
    <t>Baja</t>
  </si>
  <si>
    <t>195 requisitos potenciales alineados con el flujo de Técnico Ya</t>
  </si>
  <si>
    <t>Criterio</t>
  </si>
  <si>
    <t>Alta = indispensable para el flujo principal, seguridad, integridad, arquitectura o cumplimiento del objetivo. Media = importante, pero puede postergarse si el plazo de desarrollo lo exige. Baja = no se asignaron requisitos como Baja en esta primera priorización.</t>
  </si>
  <si>
    <t>ID</t>
  </si>
  <si>
    <t>Categoría</t>
  </si>
  <si>
    <t>Requisito</t>
  </si>
  <si>
    <t>Tipo</t>
  </si>
  <si>
    <t>Actor</t>
  </si>
  <si>
    <t>Estado</t>
  </si>
  <si>
    <t>Observaciones</t>
  </si>
  <si>
    <t>RNF001</t>
  </si>
  <si>
    <t>Rendimiento</t>
  </si>
  <si>
    <t>RF001</t>
  </si>
  <si>
    <t>La Web cargará vistas principales en máximo 3 segundos.</t>
  </si>
  <si>
    <t>No funcional</t>
  </si>
  <si>
    <t>Iniciar sesión mediante correo electrónico y contraseña.</t>
  </si>
  <si>
    <t>Todos</t>
  </si>
  <si>
    <t>Funcional</t>
  </si>
  <si>
    <t>Propuesto</t>
  </si>
  <si>
    <t>RNF002</t>
  </si>
  <si>
    <t>La app móvil cargará órdenes en máximo 3 segundos.</t>
  </si>
  <si>
    <t>RF002</t>
  </si>
  <si>
    <t>Cerrar la sesión activa.</t>
  </si>
  <si>
    <t>RNF003</t>
  </si>
  <si>
    <t>Las búsquedas responderán en máximo 3 segundos.</t>
  </si>
  <si>
    <t>RNF004</t>
  </si>
  <si>
    <t>RF003</t>
  </si>
  <si>
    <t>Los filtros actualizarán resultados en máximo 3 segundos.</t>
  </si>
  <si>
    <t>Recuperar la contraseña mediante el correo registrado.</t>
  </si>
  <si>
    <t>RNF005</t>
  </si>
  <si>
    <t>RF004</t>
  </si>
  <si>
    <t>La validación de códigos responderá en máximo 2 segundos.</t>
  </si>
  <si>
    <t>Identificar el rol del usuario autenticado.</t>
  </si>
  <si>
    <t>Sistema</t>
  </si>
  <si>
    <t>RNF006</t>
  </si>
  <si>
    <t>Creaciones y actualizaciones responderán en máximo 3 segundos.</t>
  </si>
  <si>
    <t>RF005</t>
  </si>
  <si>
    <t>Mostrar funcionalidades según el rol del usuario.</t>
  </si>
  <si>
    <t>RNF007</t>
  </si>
  <si>
    <t>El dashboard cargará indicadores en máximo 5 segundos.</t>
  </si>
  <si>
    <t>RF006</t>
  </si>
  <si>
    <t>Registrar nuevos usuarios administrativos.</t>
  </si>
  <si>
    <t>Administrador</t>
  </si>
  <si>
    <t>RNF008</t>
  </si>
  <si>
    <t>La API atenderá consultas habituales sin bloquear otras solicitudes.</t>
  </si>
  <si>
    <t>RF007</t>
  </si>
  <si>
    <t>Modificar los datos de usuarios.</t>
  </si>
  <si>
    <t>RNF009</t>
  </si>
  <si>
    <t>Seguridad</t>
  </si>
  <si>
    <t>Las comunicaciones desplegadas usarán HTTPS.</t>
  </si>
  <si>
    <t>RF008</t>
  </si>
  <si>
    <t>Activar o desactivar usuarios.</t>
  </si>
  <si>
    <t>RNF010</t>
  </si>
  <si>
    <t>Las contraseñas se almacenarán con hash seguro.</t>
  </si>
  <si>
    <t>RF009</t>
  </si>
  <si>
    <t>Consultar el listado de usuarios.</t>
  </si>
  <si>
    <t>RNF011</t>
  </si>
  <si>
    <t>Se implementará control de acceso basado en roles.</t>
  </si>
  <si>
    <t>RF010</t>
  </si>
  <si>
    <t>Buscar usuarios por nombre o correo electrónico.</t>
  </si>
  <si>
    <t>RNF012</t>
  </si>
  <si>
    <t>Cada usuario accederá solo a funciones de su rol.</t>
  </si>
  <si>
    <t>RF011</t>
  </si>
  <si>
    <t>Impedir el acceso de usuarios desactivados.</t>
  </si>
  <si>
    <t>RNF013</t>
  </si>
  <si>
    <t>Un cliente no consultará datos privados de otro cliente.</t>
  </si>
  <si>
    <t>RF012</t>
  </si>
  <si>
    <t>RNF014</t>
  </si>
  <si>
    <t>Registrarse en la plataforma Web.</t>
  </si>
  <si>
    <t>Cliente</t>
  </si>
  <si>
    <t>Un técnico no modificará órdenes de otro técnico.</t>
  </si>
  <si>
    <t>RF013</t>
  </si>
  <si>
    <t>Ingresar datos personales y de contacto.</t>
  </si>
  <si>
    <t>RNF015</t>
  </si>
  <si>
    <t>Las funciones administrativas estarán restringidas.</t>
  </si>
  <si>
    <t>RF014</t>
  </si>
  <si>
    <t>Modificar sus datos personales.</t>
  </si>
  <si>
    <t>RNF016</t>
  </si>
  <si>
    <t>Los endpoints protegidos requerirán autenticación.</t>
  </si>
  <si>
    <t>RF015</t>
  </si>
  <si>
    <t>RNF017</t>
  </si>
  <si>
    <t>Consultar sus datos registrados.</t>
  </si>
  <si>
    <t>El backend validará permisos independientemente de la interfaz.</t>
  </si>
  <si>
    <t>RF016</t>
  </si>
  <si>
    <t>Registrar clientes.</t>
  </si>
  <si>
    <t>RNF018</t>
  </si>
  <si>
    <t>Administrador/Gestor</t>
  </si>
  <si>
    <t>Las entradas se validarán antes de procesarse.</t>
  </si>
  <si>
    <t>RF017</t>
  </si>
  <si>
    <t>Modificar información de clientes.</t>
  </si>
  <si>
    <t>RF018</t>
  </si>
  <si>
    <t>Consultar el listado de clientes.</t>
  </si>
  <si>
    <t>RNF019</t>
  </si>
  <si>
    <t>No se almacenarán datos con formatos inválidos.</t>
  </si>
  <si>
    <t>RF019</t>
  </si>
  <si>
    <t>Buscar clientes por nombre, correo o teléfono.</t>
  </si>
  <si>
    <t>RNF020</t>
  </si>
  <si>
    <t>Las sesiones se invalidarán al cerrar sesión.</t>
  </si>
  <si>
    <t>RF020</t>
  </si>
  <si>
    <t>Almacenar el historial de servicios de cada cliente.</t>
  </si>
  <si>
    <t>RNF021</t>
  </si>
  <si>
    <t>Se limitarán intentos repetidos de autenticación fallida.</t>
  </si>
  <si>
    <t>RF021</t>
  </si>
  <si>
    <t>Registrar técnicos.</t>
  </si>
  <si>
    <t>RNF022</t>
  </si>
  <si>
    <t>Los errores no expondrán información sensible.</t>
  </si>
  <si>
    <t>RF022</t>
  </si>
  <si>
    <t>Modificar los datos de un técnico.</t>
  </si>
  <si>
    <t>RNF023</t>
  </si>
  <si>
    <t>Los códigos serán únicos por orden.</t>
  </si>
  <si>
    <t>RF023</t>
  </si>
  <si>
    <t>Consultar el listado de técnicos.</t>
  </si>
  <si>
    <t>RNF024</t>
  </si>
  <si>
    <t>El código de inicio usado quedará invalidado.</t>
  </si>
  <si>
    <t>RF024</t>
  </si>
  <si>
    <t>Activar o desactivar técnicos.</t>
  </si>
  <si>
    <t>RNF025</t>
  </si>
  <si>
    <t>El código de término usado quedará invalidado.</t>
  </si>
  <si>
    <t>RF025</t>
  </si>
  <si>
    <t>Impedir asignar nuevas órdenes a técnicos desactivados.</t>
  </si>
  <si>
    <t>RNF026</t>
  </si>
  <si>
    <t>Usuarios no autorizados no accederán a los códigos.</t>
  </si>
  <si>
    <t>RF026</t>
  </si>
  <si>
    <t>Registrar especialidades técnicas.</t>
  </si>
  <si>
    <t>RNF027</t>
  </si>
  <si>
    <t>Integridad</t>
  </si>
  <si>
    <t>Se mantendrá integridad referencial entre entidades.</t>
  </si>
  <si>
    <t>RF027</t>
  </si>
  <si>
    <t>Modificar especialidades técnicas.</t>
  </si>
  <si>
    <t>RNF028</t>
  </si>
  <si>
    <t>Una orden no se asociará a un cliente inexistente.</t>
  </si>
  <si>
    <t>RF028</t>
  </si>
  <si>
    <t>Activar o desactivar especialidades.</t>
  </si>
  <si>
    <t>RNF029</t>
  </si>
  <si>
    <t>Una orden no se asociará a un técnico inexistente.</t>
  </si>
  <si>
    <t>RF029</t>
  </si>
  <si>
    <t>Asignar una o más especialidades a un técnico.</t>
  </si>
  <si>
    <t>RNF030</t>
  </si>
  <si>
    <t>Una orden no se asociará a un servicio inexistente.</t>
  </si>
  <si>
    <t>RF030</t>
  </si>
  <si>
    <t>Eliminar una especialidad asignada a un técnico.</t>
  </si>
  <si>
    <t>RNF031</t>
  </si>
  <si>
    <t>Desactivar un cliente no eliminará su historial.</t>
  </si>
  <si>
    <t>RF031</t>
  </si>
  <si>
    <t>Consultar las especialidades asociadas a cada técnico.</t>
  </si>
  <si>
    <t>RNF032</t>
  </si>
  <si>
    <t>Desactivar un técnico no eliminará órdenes históricas.</t>
  </si>
  <si>
    <t>RF032</t>
  </si>
  <si>
    <t>Registrar comunas de cobertura.</t>
  </si>
  <si>
    <t>RNF033</t>
  </si>
  <si>
    <t>Desactivar un servicio no eliminará órdenes históricas.</t>
  </si>
  <si>
    <t>RF033</t>
  </si>
  <si>
    <t>Modificar comunas de cobertura.</t>
  </si>
  <si>
    <t>RNF034</t>
  </si>
  <si>
    <t>Las operaciones fallidas no crearán duplicados.</t>
  </si>
  <si>
    <t>RF034</t>
  </si>
  <si>
    <t>Activar o desactivar comunas.</t>
  </si>
  <si>
    <t>RNF035</t>
  </si>
  <si>
    <t>Solicitud y orden mantendrán estados consistentes.</t>
  </si>
  <si>
    <t>RF035</t>
  </si>
  <si>
    <t>Asociar comunas de cobertura a cada técnico.</t>
  </si>
  <si>
    <t>RNF036</t>
  </si>
  <si>
    <t>Confiabilidad</t>
  </si>
  <si>
    <t>Una falla controlada no cerrará todo el sistema.</t>
  </si>
  <si>
    <t>RF036</t>
  </si>
  <si>
    <t>Consultar las comunas cubiertas por cada técnico.</t>
  </si>
  <si>
    <t>RNF037</t>
  </si>
  <si>
    <t>Los errores del backend tendrán respuestas controladas.</t>
  </si>
  <si>
    <t>RF037</t>
  </si>
  <si>
    <t>Registrar tipos de servicio.</t>
  </si>
  <si>
    <t>RNF038</t>
  </si>
  <si>
    <t>Una falla de mapas no impedirá consultar la orden.</t>
  </si>
  <si>
    <t>RF038</t>
  </si>
  <si>
    <t>Modificar tipos de servicio.</t>
  </si>
  <si>
    <t>RNF039</t>
  </si>
  <si>
    <t>Una falla de notificaciones no impedirá completar la orden.</t>
  </si>
  <si>
    <t>RF039</t>
  </si>
  <si>
    <t>Activar o desactivar tipos de servicio.</t>
  </si>
  <si>
    <t>RNF040</t>
  </si>
  <si>
    <t>Los errores de validación no causarán pérdida de información.</t>
  </si>
  <si>
    <t>RF040</t>
  </si>
  <si>
    <t>Asociar cada tipo de servicio con una especialidad requerida.</t>
  </si>
  <si>
    <t>RNF041</t>
  </si>
  <si>
    <t>Recuperación</t>
  </si>
  <si>
    <t>RF041</t>
  </si>
  <si>
    <t>La base de datos contará con respaldo.</t>
  </si>
  <si>
    <t>Consultar los tipos de servicios disponibles.</t>
  </si>
  <si>
    <t>RNF042</t>
  </si>
  <si>
    <t>RF042</t>
  </si>
  <si>
    <t>Se podrá restaurar la base de datos desde un respaldo válido.</t>
  </si>
  <si>
    <t>Crear una nueva solicitud de servicio.</t>
  </si>
  <si>
    <t>RNF043</t>
  </si>
  <si>
    <t>RF043</t>
  </si>
  <si>
    <t>Los respaldos incluirán las entidades del flujo principal.</t>
  </si>
  <si>
    <t>Seleccionar el tipo de servicio requerido.</t>
  </si>
  <si>
    <t>RNF044</t>
  </si>
  <si>
    <t>RF044</t>
  </si>
  <si>
    <t>Ingresar una descripción del problema.</t>
  </si>
  <si>
    <t>RF045</t>
  </si>
  <si>
    <t>Ingresar la dirección del servicio.</t>
  </si>
  <si>
    <t>RF046</t>
  </si>
  <si>
    <t>Seleccionar la comuna del domicilio.</t>
  </si>
  <si>
    <t>RF047</t>
  </si>
  <si>
    <t>Proporcionar información de contacto para la solicitud.</t>
  </si>
  <si>
    <t>Usabilidad</t>
  </si>
  <si>
    <t>Las interfaces usarán etiquetas comprensibles.</t>
  </si>
  <si>
    <t>RF048</t>
  </si>
  <si>
    <t>Indicar una fecha preferente de atención.</t>
  </si>
  <si>
    <t>RNF045</t>
  </si>
  <si>
    <t>Los formularios identificarán campos obligatorios.</t>
  </si>
  <si>
    <t>RF049</t>
  </si>
  <si>
    <t>Generar un identificador único para cada solicitud.</t>
  </si>
  <si>
    <t>RNF046</t>
  </si>
  <si>
    <t>Los errores se mostrarán junto al campo cuando sea posible.</t>
  </si>
  <si>
    <t>RF050</t>
  </si>
  <si>
    <t>Registrar fecha y hora de creación de cada solicitud.</t>
  </si>
  <si>
    <t>RNF047</t>
  </si>
  <si>
    <t>Los mensajes indicarán claramente el problema.</t>
  </si>
  <si>
    <t>RF051</t>
  </si>
  <si>
    <t>Asignar un estado inicial a cada nueva solicitud.</t>
  </si>
  <si>
    <t>RNF048</t>
  </si>
  <si>
    <t>Se pedirá confirmación para cancelar o cerrar órdenes.</t>
  </si>
  <si>
    <t>RF052</t>
  </si>
  <si>
    <t>Consultar sus solicitudes realizadas.</t>
  </si>
  <si>
    <t>RNF049</t>
  </si>
  <si>
    <t>La navegación principal estará siempre accesible.</t>
  </si>
  <si>
    <t>RF053</t>
  </si>
  <si>
    <t>Consultar el detalle de una solicitud.</t>
  </si>
  <si>
    <t>RNF050</t>
  </si>
  <si>
    <t>La app priorizará el acceso a órdenes asignadas.</t>
  </si>
  <si>
    <t>RF054</t>
  </si>
  <si>
    <t>Consultar el estado actual de su solicitud.</t>
  </si>
  <si>
    <t>RNF051</t>
  </si>
  <si>
    <t>Los estados se mostrarán con textos claros.</t>
  </si>
  <si>
    <t>RNF052</t>
  </si>
  <si>
    <t>RF055</t>
  </si>
  <si>
    <t>Consultar la fecha de creación de la solicitud.</t>
  </si>
  <si>
    <t>Se confirmarán las operaciones exitosas.</t>
  </si>
  <si>
    <t>RNF053</t>
  </si>
  <si>
    <t>Compatibilidad</t>
  </si>
  <si>
    <t>La Web funcionará en versiones recientes de Chrome.</t>
  </si>
  <si>
    <t>RF056</t>
  </si>
  <si>
    <t>Cancelar una solicitud antes de iniciar el servicio.</t>
  </si>
  <si>
    <t>RNF054</t>
  </si>
  <si>
    <t>La Web funcionará en versiones recientes de Edge.</t>
  </si>
  <si>
    <t>RF057</t>
  </si>
  <si>
    <t>RNF055</t>
  </si>
  <si>
    <t>Registrar la cancelación de una solicitud.</t>
  </si>
  <si>
    <t>La Web se adaptará a computadores y notebooks.</t>
  </si>
  <si>
    <t>RNF056</t>
  </si>
  <si>
    <t>La Web será responsiva.</t>
  </si>
  <si>
    <t>RF058</t>
  </si>
  <si>
    <t>Consultar las solicitudes recibidas.</t>
  </si>
  <si>
    <t>Gestor</t>
  </si>
  <si>
    <t>RNF057</t>
  </si>
  <si>
    <t>La app funcionará en Android compatible definido.</t>
  </si>
  <si>
    <t>RF059</t>
  </si>
  <si>
    <t>RNF058</t>
  </si>
  <si>
    <t>Visualizar el detalle completo de una solicitud.</t>
  </si>
  <si>
    <t>La app se adaptará a distintos tamaños de pantalla.</t>
  </si>
  <si>
    <t>RNF059</t>
  </si>
  <si>
    <t>RF060</t>
  </si>
  <si>
    <t>Accesibilidad</t>
  </si>
  <si>
    <t>Filtrar solicitudes por estado.</t>
  </si>
  <si>
    <t>Los textos principales tendrán tamaño legible.</t>
  </si>
  <si>
    <t>RNF060</t>
  </si>
  <si>
    <t>RF061</t>
  </si>
  <si>
    <t>Filtrar solicitudes por fecha.</t>
  </si>
  <si>
    <t>Los elementos interactivos se distinguirán visualmente.</t>
  </si>
  <si>
    <t>RNF061</t>
  </si>
  <si>
    <t>RF062</t>
  </si>
  <si>
    <t>Filtrar solicitudes por comuna.</t>
  </si>
  <si>
    <t>Los formularios usarán etiquetas descriptivas.</t>
  </si>
  <si>
    <t>RNF062</t>
  </si>
  <si>
    <t>RF063</t>
  </si>
  <si>
    <t>Filtrar solicitudes por tipo de servicio.</t>
  </si>
  <si>
    <t>La interfaz mantendrá contraste suficiente.</t>
  </si>
  <si>
    <t>RNF063</t>
  </si>
  <si>
    <t>RF064</t>
  </si>
  <si>
    <t>Mantenibilidad</t>
  </si>
  <si>
    <t>Buscar solicitudes por identificador.</t>
  </si>
  <si>
    <t>El código tendrá estructura modular.</t>
  </si>
  <si>
    <t>RNF064</t>
  </si>
  <si>
    <t>RF065</t>
  </si>
  <si>
    <t>Validar una solicitud recibida.</t>
  </si>
  <si>
    <t>La lógica de negocio se separará de la presentación.</t>
  </si>
  <si>
    <t>RNF065</t>
  </si>
  <si>
    <t>RF066</t>
  </si>
  <si>
    <t>Rechazar una solicitud que no pueda atenderse.</t>
  </si>
  <si>
    <t>El acceso a datos se separará de las interfaces.</t>
  </si>
  <si>
    <t>RF067</t>
  </si>
  <si>
    <t>Registrar el motivo de rechazo.</t>
  </si>
  <si>
    <t>RF068</t>
  </si>
  <si>
    <t>RNF066</t>
  </si>
  <si>
    <t>Transformar una solicitud validada en orden de trabajo.</t>
  </si>
  <si>
    <t>Sistema/Gestor</t>
  </si>
  <si>
    <t>Las funciones no evidentes se documentarán.</t>
  </si>
  <si>
    <t>RF069</t>
  </si>
  <si>
    <t>RNF067</t>
  </si>
  <si>
    <t>Generar un identificador único para cada orden.</t>
  </si>
  <si>
    <t>Los nombres de código serán descriptivos.</t>
  </si>
  <si>
    <t>RF070</t>
  </si>
  <si>
    <t>RNF068</t>
  </si>
  <si>
    <t>Relacionar cada orden con su solicitud original.</t>
  </si>
  <si>
    <t>Se mantendrá una estructura uniforme de carpetas.</t>
  </si>
  <si>
    <t>RF071</t>
  </si>
  <si>
    <t>RNF069</t>
  </si>
  <si>
    <t>Consultar órdenes de trabajo.</t>
  </si>
  <si>
    <t>Las configuraciones sensibles se separarán del código.</t>
  </si>
  <si>
    <t>RF072</t>
  </si>
  <si>
    <t>RNF070</t>
  </si>
  <si>
    <t>Consultar órdenes pendientes de asignación.</t>
  </si>
  <si>
    <t>El código se gestionará con control de versiones.</t>
  </si>
  <si>
    <t>RF073</t>
  </si>
  <si>
    <t>Identificar la especialidad necesaria para una orden.</t>
  </si>
  <si>
    <t>RNF071</t>
  </si>
  <si>
    <t>El equipo usará un repositorio compartido.</t>
  </si>
  <si>
    <t>RF074</t>
  </si>
  <si>
    <t>Identificar técnicos con la especialidad requerida.</t>
  </si>
  <si>
    <t>RNF072</t>
  </si>
  <si>
    <t>Los cambios relevantes tendrán commits identificables.</t>
  </si>
  <si>
    <t>RF075</t>
  </si>
  <si>
    <t>RNF073</t>
  </si>
  <si>
    <t>Identificar técnicos que cubren la comuna del servicio.</t>
  </si>
  <si>
    <t>Arquitectura</t>
  </si>
  <si>
    <t>Web y app accederán a datos mediante backend/API.</t>
  </si>
  <si>
    <t>RF076</t>
  </si>
  <si>
    <t>RNF074</t>
  </si>
  <si>
    <t>Calcular la cantidad de trabajos activos de cada técnico.</t>
  </si>
  <si>
    <t>Los clientes no accederán directamente a la base de datos.</t>
  </si>
  <si>
    <t>RF077</t>
  </si>
  <si>
    <t>Considerar la carga de trabajo para las recomendaciones.</t>
  </si>
  <si>
    <t>RNF075</t>
  </si>
  <si>
    <t>La API intercambiará información en JSON.</t>
  </si>
  <si>
    <t>RF078</t>
  </si>
  <si>
    <t>Recomendar técnicos compatibles con la solicitud.</t>
  </si>
  <si>
    <t>RNF076</t>
  </si>
  <si>
    <t>La base de datos centralizará información compartida.</t>
  </si>
  <si>
    <t>RF079</t>
  </si>
  <si>
    <t>Excluir técnicos desactivados de la recomendación.</t>
  </si>
  <si>
    <t>RNF077</t>
  </si>
  <si>
    <t>Web, app, backend y BD serán componentes diferenciados.</t>
  </si>
  <si>
    <t>RF080</t>
  </si>
  <si>
    <t>Excluir técnicos sin la especialidad requerida.</t>
  </si>
  <si>
    <t>RNF078</t>
  </si>
  <si>
    <t>Escalabilidad</t>
  </si>
  <si>
    <t>El modelo permitirá nuevos tipos de servicio.</t>
  </si>
  <si>
    <t>RF081</t>
  </si>
  <si>
    <t>Excluir técnicos que no cubran la comuna.</t>
  </si>
  <si>
    <t>RNF079</t>
  </si>
  <si>
    <t>El modelo permitirá nuevas comunas.</t>
  </si>
  <si>
    <t>RF082</t>
  </si>
  <si>
    <t>Visualizar los técnicos recomendados.</t>
  </si>
  <si>
    <t>RF083</t>
  </si>
  <si>
    <t>RNF080</t>
  </si>
  <si>
    <t>Visualizar la especialidad de cada técnico recomendado.</t>
  </si>
  <si>
    <t>El modelo permitirá nuevas especialidades.</t>
  </si>
  <si>
    <t>RF084</t>
  </si>
  <si>
    <t>RNF081</t>
  </si>
  <si>
    <t>Visualizar la carga de trabajo de cada técnico recomendado.</t>
  </si>
  <si>
    <t>Se podrán registrar técnicos sin cambios de código.</t>
  </si>
  <si>
    <t>RF085</t>
  </si>
  <si>
    <t>RNF082</t>
  </si>
  <si>
    <t>Seleccionar manualmente al técnico definitivo.</t>
  </si>
  <si>
    <t>Se podrán registrar clientes sin cambios de código.</t>
  </si>
  <si>
    <t>RF086</t>
  </si>
  <si>
    <t>Asignar una orden a un técnico.</t>
  </si>
  <si>
    <t>RNF083</t>
  </si>
  <si>
    <t>Integración</t>
  </si>
  <si>
    <t>Los mapas se integrarán mediante una API definida.</t>
  </si>
  <si>
    <t>RF087</t>
  </si>
  <si>
    <t>Registrar fecha y hora de asignación.</t>
  </si>
  <si>
    <t>RNF084</t>
  </si>
  <si>
    <t>Los errores de servicios externos serán controlados.</t>
  </si>
  <si>
    <t>RF088</t>
  </si>
  <si>
    <t>Registrar qué usuario realizó la asignación.</t>
  </si>
  <si>
    <t>RNF085</t>
  </si>
  <si>
    <t>Una integración caída no corromperá datos internos.</t>
  </si>
  <si>
    <t>RF089</t>
  </si>
  <si>
    <t>Reasignar una orden a otro técnico.</t>
  </si>
  <si>
    <t>RNF086</t>
  </si>
  <si>
    <t>El backend centralizará las integraciones externas.</t>
  </si>
  <si>
    <t>RF090</t>
  </si>
  <si>
    <t>Mantener registro de las reasignaciones.</t>
  </si>
  <si>
    <t>RNF087</t>
  </si>
  <si>
    <t>Calidad</t>
  </si>
  <si>
    <t>Cada RF crítico tendrá casos de prueba.</t>
  </si>
  <si>
    <t>RF091</t>
  </si>
  <si>
    <t>Consultar el técnico asignado a cada orden.</t>
  </si>
  <si>
    <t>RNF088</t>
  </si>
  <si>
    <t>El flujo completo tendrá una prueba integral.</t>
  </si>
  <si>
    <t>RF092</t>
  </si>
  <si>
    <t>Consultar sus órdenes asignadas desde la app móvil.</t>
  </si>
  <si>
    <t>RNF089</t>
  </si>
  <si>
    <t>Técnico</t>
  </si>
  <si>
    <t>La autenticación tendrá pruebas válidas e inválidas.</t>
  </si>
  <si>
    <t>RF093</t>
  </si>
  <si>
    <t>RNF090</t>
  </si>
  <si>
    <t>Visualizar solamente sus propias órdenes.</t>
  </si>
  <si>
    <t>Los roles tendrán pruebas de acceso permitido y denegado.</t>
  </si>
  <si>
    <t>RF094</t>
  </si>
  <si>
    <t>RNF091</t>
  </si>
  <si>
    <t>Consultar el detalle de una orden.</t>
  </si>
  <si>
    <t>El código de inicio tendrá pruebas válidas e inválidas.</t>
  </si>
  <si>
    <t>RF095</t>
  </si>
  <si>
    <t>RNF092</t>
  </si>
  <si>
    <t>Visualizar datos necesarios del cliente.</t>
  </si>
  <si>
    <t>El código de término tendrá pruebas válidas e inválidas.</t>
  </si>
  <si>
    <t>RF096</t>
  </si>
  <si>
    <t>RNF093</t>
  </si>
  <si>
    <t>La recomendación probará especialidad, comuna y carga.</t>
  </si>
  <si>
    <t>Visualizar la dirección del servicio.</t>
  </si>
  <si>
    <t>RNF094</t>
  </si>
  <si>
    <t>La carga de fotografías tendrá pruebas.</t>
  </si>
  <si>
    <t>RF097</t>
  </si>
  <si>
    <t>Visualizar el tipo de servicio.</t>
  </si>
  <si>
    <t>RNF095</t>
  </si>
  <si>
    <t>Los filtros y búsquedas principales tendrán pruebas.</t>
  </si>
  <si>
    <t>RF098</t>
  </si>
  <si>
    <t>Visualizar la descripción del problema.</t>
  </si>
  <si>
    <t>RNF096</t>
  </si>
  <si>
    <t>El dashboard se validará contra los datos almacenados.</t>
  </si>
  <si>
    <t>RF099</t>
  </si>
  <si>
    <t>Consultar el estado actual de la orden.</t>
  </si>
  <si>
    <t>RNF097</t>
  </si>
  <si>
    <t>Trazabilidad</t>
  </si>
  <si>
    <t>Cada RF tendrá identificador único.</t>
  </si>
  <si>
    <t>RF100</t>
  </si>
  <si>
    <t>Visualizar la ubicación del servicio en un mapa.</t>
  </si>
  <si>
    <t>RNF098</t>
  </si>
  <si>
    <t>Los casos de prueba indicarán el RF verificado.</t>
  </si>
  <si>
    <t>RF101</t>
  </si>
  <si>
    <t>Integrar un servicio externo de mapas o geolocalización.</t>
  </si>
  <si>
    <t>RNF099</t>
  </si>
  <si>
    <t>Los cambios importantes de requisitos se documentarán.</t>
  </si>
  <si>
    <t>RF102</t>
  </si>
  <si>
    <t>Abrir la dirección en el sistema de mapas.</t>
  </si>
  <si>
    <t>RNF100</t>
  </si>
  <si>
    <t>Documentación</t>
  </si>
  <si>
    <t>Habrá documentación de instalación y ejecución.</t>
  </si>
  <si>
    <t>RF103</t>
  </si>
  <si>
    <t>Solicitar una ruta hacia la ubicación del cliente.</t>
  </si>
  <si>
    <t>RNF101</t>
  </si>
  <si>
    <t>La API documentará sus endpoints principales.</t>
  </si>
  <si>
    <t>RF104</t>
  </si>
  <si>
    <t>Cambiar el estado de una orden a En camino.</t>
  </si>
  <si>
    <t>RNF102</t>
  </si>
  <si>
    <t>El modelo de datos estará documentado.</t>
  </si>
  <si>
    <t>RF105</t>
  </si>
  <si>
    <t>Registrar fecha y hora de cada cambio de estado.</t>
  </si>
  <si>
    <t>RNF103</t>
  </si>
  <si>
    <t>Habrá un manual básico de uso.</t>
  </si>
  <si>
    <t>RF106</t>
  </si>
  <si>
    <t>Generar un código único de inicio para la orden.</t>
  </si>
  <si>
    <t>RNF104</t>
  </si>
  <si>
    <t>La configuración de demostración se documentará sin secretos reales.</t>
  </si>
  <si>
    <t>RF107</t>
  </si>
  <si>
    <t>Asociar el código de inicio a una única orden.</t>
  </si>
  <si>
    <t>RNF105</t>
  </si>
  <si>
    <t>Despliegue</t>
  </si>
  <si>
    <t>La solución funcionará en un ambiente de demostración.</t>
  </si>
  <si>
    <t>RF108</t>
  </si>
  <si>
    <t>RNF106</t>
  </si>
  <si>
    <t>Ingresar el código de inicio entregado por el cliente.</t>
  </si>
  <si>
    <t>Las dependencias de ejecución estarán documentadas.</t>
  </si>
  <si>
    <t>RF109</t>
  </si>
  <si>
    <t>RNF107</t>
  </si>
  <si>
    <t>Validar el código de inicio ingresado.</t>
  </si>
  <si>
    <t>Privacidad</t>
  </si>
  <si>
    <t>Solo se solicitarán datos necesarios.</t>
  </si>
  <si>
    <t>RF110</t>
  </si>
  <si>
    <t>Rechazar un código de inicio incorrecto.</t>
  </si>
  <si>
    <t>RNF108</t>
  </si>
  <si>
    <t>Los datos personales serán visibles solo para roles que los necesiten.</t>
  </si>
  <si>
    <t>RF111</t>
  </si>
  <si>
    <t>RNF109</t>
  </si>
  <si>
    <t>Impedir iniciar una orden sin validar el código.</t>
  </si>
  <si>
    <t>Auditoría</t>
  </si>
  <si>
    <t>Asignación, reasignación, inicio y término identificarán al responsable.</t>
  </si>
  <si>
    <t>RF112</t>
  </si>
  <si>
    <t>Permitir iniciar el servicio tras validar el código.</t>
  </si>
  <si>
    <t>RNF110</t>
  </si>
  <si>
    <t>Los registros históricos no cambiarán al editar datos actuales.</t>
  </si>
  <si>
    <t>RF113</t>
  </si>
  <si>
    <t>Registrar fecha y hora de inicio efectivo.</t>
  </si>
  <si>
    <t>RF114</t>
  </si>
  <si>
    <t>Cambiar la orden al estado En ejecución.</t>
  </si>
  <si>
    <t>RF115</t>
  </si>
  <si>
    <t>Registrar un diagnóstico del problema.</t>
  </si>
  <si>
    <t>RF116</t>
  </si>
  <si>
    <t>Registrar observaciones del trabajo.</t>
  </si>
  <si>
    <t>RF117</t>
  </si>
  <si>
    <t>Modificar observaciones mientras la orden no esté cerrada.</t>
  </si>
  <si>
    <t>RF118</t>
  </si>
  <si>
    <t>Adjuntar fotografías como evidencia.</t>
  </si>
  <si>
    <t>RF119</t>
  </si>
  <si>
    <t>Asociar las fotografías a la orden correspondiente.</t>
  </si>
  <si>
    <t>RF120</t>
  </si>
  <si>
    <t>Visualizar las evidencias registradas.</t>
  </si>
  <si>
    <t>RF121</t>
  </si>
  <si>
    <t>Consultar las evidencias registradas por el técnico.</t>
  </si>
  <si>
    <t>RF122</t>
  </si>
  <si>
    <t>Consultar evidencias de órdenes finalizadas.</t>
  </si>
  <si>
    <t>RF123</t>
  </si>
  <si>
    <t>Marcar una orden como pendiente.</t>
  </si>
  <si>
    <t>RF124</t>
  </si>
  <si>
    <t>Registrar el motivo de una orden pendiente.</t>
  </si>
  <si>
    <t>RF125</t>
  </si>
  <si>
    <t>Consultar órdenes pendientes.</t>
  </si>
  <si>
    <t>RF126</t>
  </si>
  <si>
    <t>Reanudar una orden pendiente.</t>
  </si>
  <si>
    <t>RF127</t>
  </si>
  <si>
    <t>Generar un código único de término para la orden.</t>
  </si>
  <si>
    <t>RF128</t>
  </si>
  <si>
    <t>Ingresar el código de término entregado por el cliente.</t>
  </si>
  <si>
    <t>RF129</t>
  </si>
  <si>
    <t>Validar el código de término.</t>
  </si>
  <si>
    <t>RF130</t>
  </si>
  <si>
    <t>Rechazar un código de término incorrecto.</t>
  </si>
  <si>
    <t>RF131</t>
  </si>
  <si>
    <t>Impedir cerrar una orden sin código válido.</t>
  </si>
  <si>
    <t>RF132</t>
  </si>
  <si>
    <t>Finalizar una orden después de validar el código.</t>
  </si>
  <si>
    <t>RF133</t>
  </si>
  <si>
    <t>Registrar automáticamente fecha y hora de finalización.</t>
  </si>
  <si>
    <t>RF134</t>
  </si>
  <si>
    <t>Cambiar automáticamente el estado a Finalizada.</t>
  </si>
  <si>
    <t>RF135</t>
  </si>
  <si>
    <t>Mantener el diagnóstico de la orden finalizada.</t>
  </si>
  <si>
    <t>RF136</t>
  </si>
  <si>
    <t>Mantener las observaciones de la orden finalizada.</t>
  </si>
  <si>
    <t>RF137</t>
  </si>
  <si>
    <t>Mantener las fotografías de la orden finalizada.</t>
  </si>
  <si>
    <t>RF138</t>
  </si>
  <si>
    <t>Conservar el historial de estados de una orden.</t>
  </si>
  <si>
    <t>RF139</t>
  </si>
  <si>
    <t>Consultar el historial completo de una orden.</t>
  </si>
  <si>
    <t>RF140</t>
  </si>
  <si>
    <t>Consultar órdenes históricas.</t>
  </si>
  <si>
    <t>RF141</t>
  </si>
  <si>
    <t>Buscar órdenes por cliente.</t>
  </si>
  <si>
    <t>RF142</t>
  </si>
  <si>
    <t>Buscar órdenes por técnico.</t>
  </si>
  <si>
    <t>RF143</t>
  </si>
  <si>
    <t>Buscar órdenes por tipo de servicio.</t>
  </si>
  <si>
    <t>RF144</t>
  </si>
  <si>
    <t>Buscar órdenes por comuna.</t>
  </si>
  <si>
    <t>RF145</t>
  </si>
  <si>
    <t>Filtrar órdenes por rango de fechas.</t>
  </si>
  <si>
    <t>RF146</t>
  </si>
  <si>
    <t>Filtrar órdenes por estado.</t>
  </si>
  <si>
    <t>RF147</t>
  </si>
  <si>
    <t>Notificar al técnico una nueva orden.</t>
  </si>
  <si>
    <t>RF148</t>
  </si>
  <si>
    <t>Notificar al técnico una asignación modificada.</t>
  </si>
  <si>
    <t>RF149</t>
  </si>
  <si>
    <t>Informar al cliente un cambio de estado.</t>
  </si>
  <si>
    <t>RF150</t>
  </si>
  <si>
    <t>Informar al cliente la asignación de un técnico.</t>
  </si>
  <si>
    <t>RF151</t>
  </si>
  <si>
    <t>Consultar información básica del técnico asignado.</t>
  </si>
  <si>
    <t>RF152</t>
  </si>
  <si>
    <t>Informar al cliente que el técnico está en camino.</t>
  </si>
  <si>
    <t>RF153</t>
  </si>
  <si>
    <t>Informar al cliente el inicio del servicio.</t>
  </si>
  <si>
    <t>RF154</t>
  </si>
  <si>
    <t>Informar al cliente la finalización del servicio.</t>
  </si>
  <si>
    <t>RF155</t>
  </si>
  <si>
    <t>Acceder al dashboard de gestión.</t>
  </si>
  <si>
    <t>RF156</t>
  </si>
  <si>
    <t>Visualizar la cantidad total de solicitudes.</t>
  </si>
  <si>
    <t>RF157</t>
  </si>
  <si>
    <t>Visualizar solicitudes pendientes.</t>
  </si>
  <si>
    <t>RF158</t>
  </si>
  <si>
    <t>Visualizar órdenes asignadas.</t>
  </si>
  <si>
    <t>RF159</t>
  </si>
  <si>
    <t>Visualizar órdenes en ejecución.</t>
  </si>
  <si>
    <t>RF160</t>
  </si>
  <si>
    <t>Visualizar órdenes finalizadas.</t>
  </si>
  <si>
    <t>RF161</t>
  </si>
  <si>
    <t>Visualizar órdenes canceladas.</t>
  </si>
  <si>
    <t>RF162</t>
  </si>
  <si>
    <t>Visualizar distribución de órdenes por estado.</t>
  </si>
  <si>
    <t>RF163</t>
  </si>
  <si>
    <t>Visualizar servicios más solicitados.</t>
  </si>
  <si>
    <t>RF164</t>
  </si>
  <si>
    <t>Visualizar solicitudes por tipo de servicio.</t>
  </si>
  <si>
    <t>RF165</t>
  </si>
  <si>
    <t>Visualizar solicitudes por comuna.</t>
  </si>
  <si>
    <t>RF166</t>
  </si>
  <si>
    <t>Visualizar carga de trabajo de técnicos.</t>
  </si>
  <si>
    <t>RF167</t>
  </si>
  <si>
    <t>Visualizar trabajos completados por técnico.</t>
  </si>
  <si>
    <t>RF168</t>
  </si>
  <si>
    <t>Visualizar tiempo promedio de atención.</t>
  </si>
  <si>
    <t>RF169</t>
  </si>
  <si>
    <t>Visualizar tiempo promedio de solicitud a asignación.</t>
  </si>
  <si>
    <t>RF170</t>
  </si>
  <si>
    <t>Visualizar tiempo promedio de inicio a término.</t>
  </si>
  <si>
    <t>RF171</t>
  </si>
  <si>
    <t>Filtrar indicadores por rango de fechas.</t>
  </si>
  <si>
    <t>RF172</t>
  </si>
  <si>
    <t>Filtrar indicadores por tipo de servicio.</t>
  </si>
  <si>
    <t>RF173</t>
  </si>
  <si>
    <t>Filtrar indicadores por comuna.</t>
  </si>
  <si>
    <t>RF174</t>
  </si>
  <si>
    <t>Filtrar indicadores por técnico.</t>
  </si>
  <si>
    <t>RF175</t>
  </si>
  <si>
    <t>Actualizar indicadores con los datos de solicitudes y órdenes.</t>
  </si>
  <si>
    <t>RF176</t>
  </si>
  <si>
    <t>Visualizar la cantidad de clientes registrados.</t>
  </si>
  <si>
    <t>RF177</t>
  </si>
  <si>
    <t>Visualizar la cantidad de técnicos activos.</t>
  </si>
  <si>
    <t>RF178</t>
  </si>
  <si>
    <t>Registrar acciones relevantes sobre una orden.</t>
  </si>
  <si>
    <t>RF179</t>
  </si>
  <si>
    <t>Registrar el usuario responsable de cada acción.</t>
  </si>
  <si>
    <t>RF180</t>
  </si>
  <si>
    <t>Registrar fecha y hora de acciones relevantes.</t>
  </si>
  <si>
    <t>RF181</t>
  </si>
  <si>
    <t>Consultar el registro de acciones del sistema.</t>
  </si>
  <si>
    <t>RF182</t>
  </si>
  <si>
    <t>Mantener trazabilidad desde la solicitud hasta el cierre.</t>
  </si>
  <si>
    <t>RF183</t>
  </si>
  <si>
    <t>Permitir que la Web consuma servicios del backend/API.</t>
  </si>
  <si>
    <t>RF184</t>
  </si>
  <si>
    <t>Permitir que la app móvil consuma servicios del backend/API.</t>
  </si>
  <si>
    <t>RF185</t>
  </si>
  <si>
    <t>Gestionar lecturas y escrituras en la base de datos desde el backend.</t>
  </si>
  <si>
    <t>RF186</t>
  </si>
  <si>
    <t>Validar permisos antes de operaciones protegidas.</t>
  </si>
  <si>
    <t>RF187</t>
  </si>
  <si>
    <t>Validar campos obligatorios antes de registrar.</t>
  </si>
  <si>
    <t>RF188</t>
  </si>
  <si>
    <t>Mostrar mensajes por campos obligatorios faltantes.</t>
  </si>
  <si>
    <t>RF189</t>
  </si>
  <si>
    <t>Impedir solicitudes con tipos de servicio inexistentes.</t>
  </si>
  <si>
    <t>RF190</t>
  </si>
  <si>
    <t>Impedir asignaciones a técnicos inexistentes.</t>
  </si>
  <si>
    <t>RF191</t>
  </si>
  <si>
    <t>Impedir asociar órdenes a clientes inexistentes.</t>
  </si>
  <si>
    <t>RF192</t>
  </si>
  <si>
    <t>Impedir cerrar dos veces una orden.</t>
  </si>
  <si>
    <t>RF193</t>
  </si>
  <si>
    <t>Impedir reutilizar un código de inicio validado.</t>
  </si>
  <si>
    <t>RF194</t>
  </si>
  <si>
    <t>Impedir reutilizar un código de término validado.</t>
  </si>
  <si>
    <t>RF195</t>
  </si>
  <si>
    <t>Almacenar centralizadamente la información de Web y app móvil.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</si>
</sst>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9">
    <font>
      <sz val="11.0"/>
      <color rgb="FF000000"/>
      <name val="Carlito"/>
      <scheme val="minor"/>
    </font>
    <font>
      <b/>
      <sz val="18.0"/>
      <color rgb="FFFFFFFF"/>
      <name val="Carlito"/>
    </font>
    <font/>
    <font>
      <i/>
      <sz val="10.0"/>
      <color rgb="FF17365D"/>
      <name val="Carlito"/>
    </font>
    <font>
      <b/>
      <sz val="11.0"/>
      <color rgb="FFFFFFFF"/>
      <name val="Carlito"/>
    </font>
    <font>
      <b/>
      <sz val="11.0"/>
      <color rgb="FF17365D"/>
      <name val="Carlito"/>
    </font>
    <font>
      <b/>
      <sz val="14.0"/>
      <color rgb="FF17365D"/>
      <name val="Carlito"/>
    </font>
    <font>
      <sz val="11.0"/>
      <color theme="1"/>
      <name val="Carlito"/>
    </font>
    <font>
      <color theme="1"/>
      <name val="Carlito"/>
      <scheme val="minor"/>
    </font>
  </fonts>
  <fills count="7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F2F2F2"/>
        <bgColor rgb="FFF2F2F2"/>
      </patternFill>
    </fill>
    <fill>
      <patternFill patternType="solid">
        <fgColor rgb="FFE2F0D9"/>
        <bgColor rgb="FFE2F0D9"/>
      </patternFill>
    </fill>
  </fills>
  <borders count="8">
    <border/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left/>
      <right/>
      <top/>
      <bottom style="thin">
        <color rgb="FFD9E2F3"/>
      </bottom>
    </border>
    <border>
      <top style="thin">
        <color rgb="FFD9E2F3"/>
      </top>
      <bottom style="thin">
        <color rgb="FFD9E2F3"/>
      </bottom>
    </border>
    <border>
      <top style="thin">
        <color rgb="FFD9E2F3"/>
      </top>
    </border>
  </borders>
  <cellStyleXfs count="1">
    <xf borderId="0" fillId="0" fontId="0" numFmtId="0" applyAlignment="1" applyFont="1"/>
  </cellStyleXfs>
  <cellXfs count="17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vertical="center"/>
    </xf>
    <xf borderId="2" fillId="0" fontId="2" numFmtId="0" xfId="0" applyBorder="1" applyFont="1"/>
    <xf borderId="3" fillId="0" fontId="2" numFmtId="0" xfId="0" applyBorder="1" applyFont="1"/>
    <xf borderId="1" fillId="3" fontId="3" numFmtId="0" xfId="0" applyAlignment="1" applyBorder="1" applyFill="1" applyFont="1">
      <alignment shrinkToFit="0" vertical="center" wrapText="1"/>
    </xf>
    <xf borderId="4" fillId="4" fontId="4" numFmtId="0" xfId="0" applyBorder="1" applyFill="1" applyFont="1"/>
    <xf borderId="4" fillId="5" fontId="5" numFmtId="0" xfId="0" applyBorder="1" applyFill="1" applyFont="1"/>
    <xf borderId="4" fillId="6" fontId="6" numFmtId="0" xfId="0" applyAlignment="1" applyBorder="1" applyFill="1" applyFont="1">
      <alignment horizontal="center"/>
    </xf>
    <xf borderId="0" fillId="0" fontId="7" numFmtId="0" xfId="0" applyFont="1"/>
    <xf borderId="0" fillId="0" fontId="8" numFmtId="0" xfId="0" applyFont="1"/>
    <xf borderId="5" fillId="4" fontId="4" numFmtId="0" xfId="0" applyAlignment="1" applyBorder="1" applyFill="1" applyFont="1">
      <alignment horizontal="center" readingOrder="0" shrinkToFit="0" vertical="center" wrapText="1"/>
    </xf>
    <xf borderId="6" fillId="0" fontId="5" numFmtId="0" xfId="0" applyAlignment="1" applyBorder="1" applyFont="1">
      <alignment horizontal="center" shrinkToFit="0" vertical="center" wrapText="0"/>
    </xf>
    <xf borderId="6" fillId="0" fontId="7" numFmtId="0" xfId="0" applyAlignment="1" applyBorder="1" applyFont="1">
      <alignment shrinkToFit="0" vertical="top" wrapText="1"/>
    </xf>
    <xf borderId="6" fillId="0" fontId="7" numFmtId="0" xfId="0" applyAlignment="1" applyBorder="1" applyFont="1">
      <alignment shrinkToFit="0" vertical="top" wrapText="0"/>
    </xf>
    <xf borderId="7" fillId="0" fontId="5" numFmtId="0" xfId="0" applyAlignment="1" applyBorder="1" applyFont="1">
      <alignment horizontal="center" shrinkToFit="0" vertical="center" wrapText="0"/>
    </xf>
    <xf borderId="7" fillId="0" fontId="7" numFmtId="0" xfId="0" applyAlignment="1" applyBorder="1" applyFont="1">
      <alignment shrinkToFit="0" vertical="top" wrapText="1"/>
    </xf>
    <xf borderId="7" fillId="0" fontId="7" numFmtId="0" xfId="0" applyAlignment="1" applyBorder="1" applyFont="1">
      <alignment shrinkToFit="0" vertical="top" wrapText="0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2">
    <tableStyle count="4" pivot="0" name="Requisitos no funcionale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Requisitos funcionales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3:G198" displayName="TablaRF" name="TablaRF" id="2">
  <tableColumns count="7">
    <tableColumn name="ID" id="1"/>
    <tableColumn name="Requisito" id="2"/>
    <tableColumn name="Actor" id="3"/>
    <tableColumn name="Tipo" id="4"/>
    <tableColumn name="Prioridad" id="5"/>
    <tableColumn name="Estado" id="6"/>
    <tableColumn name="Observaciones" id="7"/>
  </tableColumns>
  <tableStyleInfo name="Requisitos funcionales-style" showColumnStripes="0" showFirstColumn="1" showLastColumn="1" showRowStripes="1"/>
</table>
</file>

<file path=xl/tables/table2.xml><?xml version="1.0" encoding="utf-8"?>
<table xmlns="http://schemas.openxmlformats.org/spreadsheetml/2006/main" ref="A3:G113" displayName="TablaRNF" name="TablaRNF" id="1">
  <tableColumns count="7">
    <tableColumn name="ID" id="1"/>
    <tableColumn name="Categoría" id="2"/>
    <tableColumn name="Requisito" id="3"/>
    <tableColumn name="Tipo" id="4"/>
    <tableColumn name="Prioridad" id="5"/>
    <tableColumn name="Estado" id="6"/>
    <tableColumn name="Observaciones" id="7"/>
  </tableColumns>
  <tableStyleInfo name="Requisitos no funcionale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28.0"/>
    <col customWidth="1" min="2" max="2" width="60.0"/>
    <col customWidth="1" min="3" max="6" width="14.0"/>
  </cols>
  <sheetData>
    <row r="1" ht="30.0" customHeight="1">
      <c r="A1" s="1" t="s">
        <v>0</v>
      </c>
      <c r="B1" s="2"/>
      <c r="C1" s="2"/>
      <c r="D1" s="2"/>
      <c r="E1" s="2"/>
      <c r="F1" s="3"/>
    </row>
    <row r="2" ht="27.75" customHeight="1">
      <c r="A2" s="4" t="s">
        <v>1</v>
      </c>
      <c r="B2" s="2"/>
      <c r="C2" s="2"/>
      <c r="D2" s="2"/>
      <c r="E2" s="2"/>
      <c r="F2" s="3"/>
    </row>
    <row r="4">
      <c r="A4" s="5" t="s">
        <v>2</v>
      </c>
      <c r="B4" s="5" t="s">
        <v>3</v>
      </c>
    </row>
    <row r="5">
      <c r="A5" s="6" t="s">
        <v>4</v>
      </c>
      <c r="B5" s="7">
        <f>COUNTA('Requisitos funcionales'!$A$4:$A$198)</f>
        <v>195</v>
      </c>
    </row>
    <row r="6">
      <c r="A6" s="6" t="s">
        <v>5</v>
      </c>
      <c r="B6" s="7">
        <f>COUNTA('Requisitos no funcionales'!$A$4:$A$113)</f>
        <v>110</v>
      </c>
    </row>
    <row r="7">
      <c r="A7" s="6" t="s">
        <v>6</v>
      </c>
      <c r="B7" s="7">
        <f>B5+B6</f>
        <v>305</v>
      </c>
    </row>
    <row r="8">
      <c r="A8" s="6" t="s">
        <v>7</v>
      </c>
      <c r="B8" s="8" t="s">
        <v>8</v>
      </c>
    </row>
    <row r="11">
      <c r="A11" s="5" t="s">
        <v>9</v>
      </c>
      <c r="B11" s="5" t="s">
        <v>10</v>
      </c>
    </row>
    <row r="12">
      <c r="A12" s="8" t="s">
        <v>11</v>
      </c>
      <c r="B12" s="8" t="s">
        <v>12</v>
      </c>
    </row>
    <row r="13">
      <c r="A13" s="8" t="s">
        <v>13</v>
      </c>
      <c r="B13" s="8" t="s">
        <v>14</v>
      </c>
    </row>
    <row r="14">
      <c r="A14" s="8" t="s">
        <v>15</v>
      </c>
      <c r="B14" s="8" t="s">
        <v>16</v>
      </c>
    </row>
    <row r="16" ht="15.75" customHeight="1">
      <c r="A16" s="9" t="s">
        <v>17</v>
      </c>
    </row>
    <row r="17" ht="15.75" customHeight="1">
      <c r="A17" s="9" t="s">
        <v>18</v>
      </c>
      <c r="B17" s="9" t="s">
        <v>19</v>
      </c>
      <c r="C17" s="9" t="s">
        <v>20</v>
      </c>
      <c r="D17" s="9" t="s">
        <v>21</v>
      </c>
    </row>
    <row r="18" ht="15.75" customHeight="1">
      <c r="A18" s="9" t="s">
        <v>22</v>
      </c>
      <c r="B18" s="9">
        <v>149.0</v>
      </c>
      <c r="C18" s="9">
        <v>61.0</v>
      </c>
      <c r="D18" s="9">
        <v>210.0</v>
      </c>
    </row>
    <row r="19" ht="15.75" customHeight="1">
      <c r="A19" s="9" t="s">
        <v>24</v>
      </c>
      <c r="B19" s="9">
        <v>46.0</v>
      </c>
      <c r="C19" s="9">
        <v>49.0</v>
      </c>
      <c r="D19" s="9">
        <v>95.0</v>
      </c>
    </row>
    <row r="20" ht="15.75" customHeight="1">
      <c r="A20" s="9" t="s">
        <v>25</v>
      </c>
      <c r="B20" s="9">
        <v>0.0</v>
      </c>
      <c r="C20" s="9">
        <v>0.0</v>
      </c>
      <c r="D20" s="9">
        <v>0.0</v>
      </c>
    </row>
    <row r="21" ht="15.75" customHeight="1"/>
    <row r="22" ht="15.75" customHeight="1">
      <c r="A22" s="9" t="s">
        <v>27</v>
      </c>
      <c r="B22" s="9" t="s">
        <v>28</v>
      </c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2:F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12.0"/>
    <col customWidth="1" min="2" max="2" width="72.0"/>
    <col customWidth="1" min="3" max="3" width="22.0"/>
    <col customWidth="1" min="4" max="4" width="16.0"/>
    <col customWidth="1" min="5" max="5" width="15.0"/>
    <col customWidth="1" min="6" max="6" width="17.0"/>
    <col customWidth="1" min="7" max="7" width="34.0"/>
  </cols>
  <sheetData>
    <row r="1" ht="30.0" customHeight="1">
      <c r="A1" s="1" t="s">
        <v>4</v>
      </c>
      <c r="B1" s="2"/>
      <c r="C1" s="2"/>
      <c r="D1" s="2"/>
      <c r="E1" s="2"/>
      <c r="F1" s="2"/>
      <c r="G1" s="3"/>
    </row>
    <row r="2" ht="27.75" customHeight="1">
      <c r="A2" s="4" t="s">
        <v>26</v>
      </c>
      <c r="B2" s="2"/>
      <c r="C2" s="2"/>
      <c r="D2" s="2"/>
      <c r="E2" s="2"/>
      <c r="F2" s="2"/>
      <c r="G2" s="3"/>
    </row>
    <row r="3">
      <c r="A3" s="10" t="s">
        <v>29</v>
      </c>
      <c r="B3" s="10" t="s">
        <v>31</v>
      </c>
      <c r="C3" s="10" t="s">
        <v>33</v>
      </c>
      <c r="D3" s="10" t="s">
        <v>32</v>
      </c>
      <c r="E3" s="10" t="s">
        <v>18</v>
      </c>
      <c r="F3" s="10" t="s">
        <v>34</v>
      </c>
      <c r="G3" s="10" t="s">
        <v>35</v>
      </c>
    </row>
    <row r="4">
      <c r="A4" s="11" t="s">
        <v>38</v>
      </c>
      <c r="B4" s="12" t="s">
        <v>41</v>
      </c>
      <c r="C4" s="13" t="s">
        <v>42</v>
      </c>
      <c r="D4" s="13" t="s">
        <v>43</v>
      </c>
      <c r="E4" s="13" t="s">
        <v>22</v>
      </c>
      <c r="F4" s="13" t="s">
        <v>44</v>
      </c>
      <c r="G4" s="13"/>
    </row>
    <row r="5">
      <c r="A5" s="11" t="s">
        <v>47</v>
      </c>
      <c r="B5" s="12" t="s">
        <v>48</v>
      </c>
      <c r="C5" s="13" t="s">
        <v>42</v>
      </c>
      <c r="D5" s="13" t="s">
        <v>43</v>
      </c>
      <c r="E5" s="13" t="s">
        <v>22</v>
      </c>
      <c r="F5" s="13" t="s">
        <v>44</v>
      </c>
      <c r="G5" s="13"/>
    </row>
    <row r="6">
      <c r="A6" s="11" t="s">
        <v>52</v>
      </c>
      <c r="B6" s="12" t="s">
        <v>54</v>
      </c>
      <c r="C6" s="13" t="s">
        <v>42</v>
      </c>
      <c r="D6" s="13" t="s">
        <v>43</v>
      </c>
      <c r="E6" s="13" t="s">
        <v>22</v>
      </c>
      <c r="F6" s="13" t="s">
        <v>44</v>
      </c>
      <c r="G6" s="13"/>
    </row>
    <row r="7">
      <c r="A7" s="11" t="s">
        <v>56</v>
      </c>
      <c r="B7" s="12" t="s">
        <v>58</v>
      </c>
      <c r="C7" s="13" t="s">
        <v>59</v>
      </c>
      <c r="D7" s="13" t="s">
        <v>43</v>
      </c>
      <c r="E7" s="13" t="s">
        <v>22</v>
      </c>
      <c r="F7" s="13" t="s">
        <v>44</v>
      </c>
      <c r="G7" s="13"/>
    </row>
    <row r="8">
      <c r="A8" s="11" t="s">
        <v>62</v>
      </c>
      <c r="B8" s="12" t="s">
        <v>63</v>
      </c>
      <c r="C8" s="13" t="s">
        <v>59</v>
      </c>
      <c r="D8" s="13" t="s">
        <v>43</v>
      </c>
      <c r="E8" s="13" t="s">
        <v>22</v>
      </c>
      <c r="F8" s="13" t="s">
        <v>44</v>
      </c>
      <c r="G8" s="13"/>
    </row>
    <row r="9">
      <c r="A9" s="11" t="s">
        <v>66</v>
      </c>
      <c r="B9" s="12" t="s">
        <v>67</v>
      </c>
      <c r="C9" s="13" t="s">
        <v>68</v>
      </c>
      <c r="D9" s="13" t="s">
        <v>43</v>
      </c>
      <c r="E9" s="13" t="s">
        <v>22</v>
      </c>
      <c r="F9" s="13" t="s">
        <v>44</v>
      </c>
      <c r="G9" s="13"/>
    </row>
    <row r="10">
      <c r="A10" s="11" t="s">
        <v>71</v>
      </c>
      <c r="B10" s="12" t="s">
        <v>72</v>
      </c>
      <c r="C10" s="13" t="s">
        <v>68</v>
      </c>
      <c r="D10" s="13" t="s">
        <v>43</v>
      </c>
      <c r="E10" s="13" t="s">
        <v>22</v>
      </c>
      <c r="F10" s="13" t="s">
        <v>44</v>
      </c>
      <c r="G10" s="13"/>
    </row>
    <row r="11">
      <c r="A11" s="11" t="s">
        <v>76</v>
      </c>
      <c r="B11" s="12" t="s">
        <v>77</v>
      </c>
      <c r="C11" s="13" t="s">
        <v>68</v>
      </c>
      <c r="D11" s="13" t="s">
        <v>43</v>
      </c>
      <c r="E11" s="13" t="s">
        <v>22</v>
      </c>
      <c r="F11" s="13" t="s">
        <v>44</v>
      </c>
      <c r="G11" s="13"/>
    </row>
    <row r="12">
      <c r="A12" s="11" t="s">
        <v>80</v>
      </c>
      <c r="B12" s="12" t="s">
        <v>81</v>
      </c>
      <c r="C12" s="13" t="s">
        <v>68</v>
      </c>
      <c r="D12" s="13" t="s">
        <v>43</v>
      </c>
      <c r="E12" s="13" t="s">
        <v>22</v>
      </c>
      <c r="F12" s="13" t="s">
        <v>44</v>
      </c>
      <c r="G12" s="13"/>
    </row>
    <row r="13">
      <c r="A13" s="11" t="s">
        <v>84</v>
      </c>
      <c r="B13" s="12" t="s">
        <v>85</v>
      </c>
      <c r="C13" s="13" t="s">
        <v>68</v>
      </c>
      <c r="D13" s="13" t="s">
        <v>43</v>
      </c>
      <c r="E13" s="13" t="s">
        <v>22</v>
      </c>
      <c r="F13" s="13" t="s">
        <v>44</v>
      </c>
      <c r="G13" s="13"/>
    </row>
    <row r="14">
      <c r="A14" s="11" t="s">
        <v>88</v>
      </c>
      <c r="B14" s="12" t="s">
        <v>89</v>
      </c>
      <c r="C14" s="13" t="s">
        <v>59</v>
      </c>
      <c r="D14" s="13" t="s">
        <v>43</v>
      </c>
      <c r="E14" s="13" t="s">
        <v>22</v>
      </c>
      <c r="F14" s="13" t="s">
        <v>44</v>
      </c>
      <c r="G14" s="13"/>
    </row>
    <row r="15">
      <c r="A15" s="11" t="s">
        <v>92</v>
      </c>
      <c r="B15" s="12" t="s">
        <v>94</v>
      </c>
      <c r="C15" s="13" t="s">
        <v>95</v>
      </c>
      <c r="D15" s="13" t="s">
        <v>43</v>
      </c>
      <c r="E15" s="13" t="s">
        <v>22</v>
      </c>
      <c r="F15" s="13" t="s">
        <v>44</v>
      </c>
      <c r="G15" s="13"/>
    </row>
    <row r="16">
      <c r="A16" s="11" t="s">
        <v>97</v>
      </c>
      <c r="B16" s="12" t="s">
        <v>98</v>
      </c>
      <c r="C16" s="13" t="s">
        <v>95</v>
      </c>
      <c r="D16" s="13" t="s">
        <v>43</v>
      </c>
      <c r="E16" s="13" t="s">
        <v>22</v>
      </c>
      <c r="F16" s="13" t="s">
        <v>44</v>
      </c>
      <c r="G16" s="13"/>
    </row>
    <row r="17">
      <c r="A17" s="11" t="s">
        <v>101</v>
      </c>
      <c r="B17" s="12" t="s">
        <v>102</v>
      </c>
      <c r="C17" s="13" t="s">
        <v>95</v>
      </c>
      <c r="D17" s="13" t="s">
        <v>43</v>
      </c>
      <c r="E17" s="13" t="s">
        <v>22</v>
      </c>
      <c r="F17" s="13" t="s">
        <v>44</v>
      </c>
      <c r="G17" s="13"/>
    </row>
    <row r="18">
      <c r="A18" s="11" t="s">
        <v>105</v>
      </c>
      <c r="B18" s="12" t="s">
        <v>107</v>
      </c>
      <c r="C18" s="13" t="s">
        <v>95</v>
      </c>
      <c r="D18" s="13" t="s">
        <v>43</v>
      </c>
      <c r="E18" s="13" t="s">
        <v>24</v>
      </c>
      <c r="F18" s="13" t="s">
        <v>44</v>
      </c>
      <c r="G18" s="13"/>
    </row>
    <row r="19">
      <c r="A19" s="11" t="s">
        <v>109</v>
      </c>
      <c r="B19" s="12" t="s">
        <v>110</v>
      </c>
      <c r="C19" s="13" t="s">
        <v>112</v>
      </c>
      <c r="D19" s="13" t="s">
        <v>43</v>
      </c>
      <c r="E19" s="13" t="s">
        <v>22</v>
      </c>
      <c r="F19" s="13" t="s">
        <v>44</v>
      </c>
      <c r="G19" s="13"/>
    </row>
    <row r="20">
      <c r="A20" s="11" t="s">
        <v>114</v>
      </c>
      <c r="B20" s="12" t="s">
        <v>115</v>
      </c>
      <c r="C20" s="13" t="s">
        <v>112</v>
      </c>
      <c r="D20" s="13" t="s">
        <v>43</v>
      </c>
      <c r="E20" s="13" t="s">
        <v>22</v>
      </c>
      <c r="F20" s="13" t="s">
        <v>44</v>
      </c>
      <c r="G20" s="13"/>
    </row>
    <row r="21" ht="15.75" customHeight="1">
      <c r="A21" s="11" t="s">
        <v>116</v>
      </c>
      <c r="B21" s="12" t="s">
        <v>117</v>
      </c>
      <c r="C21" s="13" t="s">
        <v>112</v>
      </c>
      <c r="D21" s="13" t="s">
        <v>43</v>
      </c>
      <c r="E21" s="13" t="s">
        <v>22</v>
      </c>
      <c r="F21" s="13" t="s">
        <v>44</v>
      </c>
      <c r="G21" s="13"/>
    </row>
    <row r="22" ht="15.75" customHeight="1">
      <c r="A22" s="11" t="s">
        <v>120</v>
      </c>
      <c r="B22" s="12" t="s">
        <v>121</v>
      </c>
      <c r="C22" s="13" t="s">
        <v>112</v>
      </c>
      <c r="D22" s="13" t="s">
        <v>43</v>
      </c>
      <c r="E22" s="13" t="s">
        <v>22</v>
      </c>
      <c r="F22" s="13" t="s">
        <v>44</v>
      </c>
      <c r="G22" s="13"/>
    </row>
    <row r="23" ht="15.75" customHeight="1">
      <c r="A23" s="11" t="s">
        <v>124</v>
      </c>
      <c r="B23" s="12" t="s">
        <v>125</v>
      </c>
      <c r="C23" s="13" t="s">
        <v>59</v>
      </c>
      <c r="D23" s="13" t="s">
        <v>43</v>
      </c>
      <c r="E23" s="13" t="s">
        <v>22</v>
      </c>
      <c r="F23" s="13" t="s">
        <v>44</v>
      </c>
      <c r="G23" s="13"/>
    </row>
    <row r="24" ht="15.75" customHeight="1">
      <c r="A24" s="11" t="s">
        <v>128</v>
      </c>
      <c r="B24" s="12" t="s">
        <v>129</v>
      </c>
      <c r="C24" s="13" t="s">
        <v>68</v>
      </c>
      <c r="D24" s="13" t="s">
        <v>43</v>
      </c>
      <c r="E24" s="13" t="s">
        <v>22</v>
      </c>
      <c r="F24" s="13" t="s">
        <v>44</v>
      </c>
      <c r="G24" s="13"/>
    </row>
    <row r="25" ht="15.75" customHeight="1">
      <c r="A25" s="11" t="s">
        <v>132</v>
      </c>
      <c r="B25" s="12" t="s">
        <v>133</v>
      </c>
      <c r="C25" s="13" t="s">
        <v>68</v>
      </c>
      <c r="D25" s="13" t="s">
        <v>43</v>
      </c>
      <c r="E25" s="13" t="s">
        <v>22</v>
      </c>
      <c r="F25" s="13" t="s">
        <v>44</v>
      </c>
      <c r="G25" s="13"/>
    </row>
    <row r="26" ht="15.75" customHeight="1">
      <c r="A26" s="11" t="s">
        <v>136</v>
      </c>
      <c r="B26" s="12" t="s">
        <v>137</v>
      </c>
      <c r="C26" s="13" t="s">
        <v>68</v>
      </c>
      <c r="D26" s="13" t="s">
        <v>43</v>
      </c>
      <c r="E26" s="13" t="s">
        <v>22</v>
      </c>
      <c r="F26" s="13" t="s">
        <v>44</v>
      </c>
      <c r="G26" s="13"/>
    </row>
    <row r="27" ht="15.75" customHeight="1">
      <c r="A27" s="11" t="s">
        <v>140</v>
      </c>
      <c r="B27" s="12" t="s">
        <v>141</v>
      </c>
      <c r="C27" s="13" t="s">
        <v>68</v>
      </c>
      <c r="D27" s="13" t="s">
        <v>43</v>
      </c>
      <c r="E27" s="13" t="s">
        <v>22</v>
      </c>
      <c r="F27" s="13" t="s">
        <v>44</v>
      </c>
      <c r="G27" s="13"/>
    </row>
    <row r="28" ht="15.75" customHeight="1">
      <c r="A28" s="11" t="s">
        <v>144</v>
      </c>
      <c r="B28" s="12" t="s">
        <v>145</v>
      </c>
      <c r="C28" s="13" t="s">
        <v>59</v>
      </c>
      <c r="D28" s="13" t="s">
        <v>43</v>
      </c>
      <c r="E28" s="13" t="s">
        <v>22</v>
      </c>
      <c r="F28" s="13" t="s">
        <v>44</v>
      </c>
      <c r="G28" s="13"/>
    </row>
    <row r="29" ht="15.75" customHeight="1">
      <c r="A29" s="11" t="s">
        <v>148</v>
      </c>
      <c r="B29" s="12" t="s">
        <v>149</v>
      </c>
      <c r="C29" s="13" t="s">
        <v>68</v>
      </c>
      <c r="D29" s="13" t="s">
        <v>43</v>
      </c>
      <c r="E29" s="13" t="s">
        <v>24</v>
      </c>
      <c r="F29" s="13" t="s">
        <v>44</v>
      </c>
      <c r="G29" s="13"/>
    </row>
    <row r="30" ht="15.75" customHeight="1">
      <c r="A30" s="11" t="s">
        <v>153</v>
      </c>
      <c r="B30" s="12" t="s">
        <v>154</v>
      </c>
      <c r="C30" s="13" t="s">
        <v>68</v>
      </c>
      <c r="D30" s="13" t="s">
        <v>43</v>
      </c>
      <c r="E30" s="13" t="s">
        <v>24</v>
      </c>
      <c r="F30" s="13" t="s">
        <v>44</v>
      </c>
      <c r="G30" s="13"/>
    </row>
    <row r="31" ht="15.75" customHeight="1">
      <c r="A31" s="11" t="s">
        <v>157</v>
      </c>
      <c r="B31" s="12" t="s">
        <v>158</v>
      </c>
      <c r="C31" s="13" t="s">
        <v>68</v>
      </c>
      <c r="D31" s="13" t="s">
        <v>43</v>
      </c>
      <c r="E31" s="13" t="s">
        <v>24</v>
      </c>
      <c r="F31" s="13" t="s">
        <v>44</v>
      </c>
      <c r="G31" s="13"/>
    </row>
    <row r="32" ht="15.75" customHeight="1">
      <c r="A32" s="11" t="s">
        <v>161</v>
      </c>
      <c r="B32" s="12" t="s">
        <v>162</v>
      </c>
      <c r="C32" s="13" t="s">
        <v>68</v>
      </c>
      <c r="D32" s="13" t="s">
        <v>43</v>
      </c>
      <c r="E32" s="13" t="s">
        <v>22</v>
      </c>
      <c r="F32" s="13" t="s">
        <v>44</v>
      </c>
      <c r="G32" s="13"/>
    </row>
    <row r="33" ht="15.75" customHeight="1">
      <c r="A33" s="11" t="s">
        <v>165</v>
      </c>
      <c r="B33" s="12" t="s">
        <v>166</v>
      </c>
      <c r="C33" s="13" t="s">
        <v>68</v>
      </c>
      <c r="D33" s="13" t="s">
        <v>43</v>
      </c>
      <c r="E33" s="13" t="s">
        <v>24</v>
      </c>
      <c r="F33" s="13" t="s">
        <v>44</v>
      </c>
      <c r="G33" s="13"/>
    </row>
    <row r="34" ht="15.75" customHeight="1">
      <c r="A34" s="11" t="s">
        <v>169</v>
      </c>
      <c r="B34" s="12" t="s">
        <v>170</v>
      </c>
      <c r="C34" s="13" t="s">
        <v>112</v>
      </c>
      <c r="D34" s="13" t="s">
        <v>43</v>
      </c>
      <c r="E34" s="13" t="s">
        <v>24</v>
      </c>
      <c r="F34" s="13" t="s">
        <v>44</v>
      </c>
      <c r="G34" s="13"/>
    </row>
    <row r="35" ht="15.75" customHeight="1">
      <c r="A35" s="11" t="s">
        <v>173</v>
      </c>
      <c r="B35" s="12" t="s">
        <v>174</v>
      </c>
      <c r="C35" s="13" t="s">
        <v>68</v>
      </c>
      <c r="D35" s="13" t="s">
        <v>43</v>
      </c>
      <c r="E35" s="13" t="s">
        <v>24</v>
      </c>
      <c r="F35" s="13" t="s">
        <v>44</v>
      </c>
      <c r="G35" s="13"/>
    </row>
    <row r="36" ht="15.75" customHeight="1">
      <c r="A36" s="11" t="s">
        <v>177</v>
      </c>
      <c r="B36" s="12" t="s">
        <v>178</v>
      </c>
      <c r="C36" s="13" t="s">
        <v>68</v>
      </c>
      <c r="D36" s="13" t="s">
        <v>43</v>
      </c>
      <c r="E36" s="13" t="s">
        <v>24</v>
      </c>
      <c r="F36" s="13" t="s">
        <v>44</v>
      </c>
      <c r="G36" s="13"/>
    </row>
    <row r="37" ht="15.75" customHeight="1">
      <c r="A37" s="11" t="s">
        <v>181</v>
      </c>
      <c r="B37" s="12" t="s">
        <v>182</v>
      </c>
      <c r="C37" s="13" t="s">
        <v>68</v>
      </c>
      <c r="D37" s="13" t="s">
        <v>43</v>
      </c>
      <c r="E37" s="13" t="s">
        <v>24</v>
      </c>
      <c r="F37" s="13" t="s">
        <v>44</v>
      </c>
      <c r="G37" s="13"/>
    </row>
    <row r="38" ht="15.75" customHeight="1">
      <c r="A38" s="11" t="s">
        <v>185</v>
      </c>
      <c r="B38" s="12" t="s">
        <v>186</v>
      </c>
      <c r="C38" s="13" t="s">
        <v>68</v>
      </c>
      <c r="D38" s="13" t="s">
        <v>43</v>
      </c>
      <c r="E38" s="13" t="s">
        <v>22</v>
      </c>
      <c r="F38" s="13" t="s">
        <v>44</v>
      </c>
      <c r="G38" s="13"/>
    </row>
    <row r="39" ht="15.75" customHeight="1">
      <c r="A39" s="11" t="s">
        <v>190</v>
      </c>
      <c r="B39" s="12" t="s">
        <v>191</v>
      </c>
      <c r="C39" s="13" t="s">
        <v>112</v>
      </c>
      <c r="D39" s="13" t="s">
        <v>43</v>
      </c>
      <c r="E39" s="13" t="s">
        <v>24</v>
      </c>
      <c r="F39" s="13" t="s">
        <v>44</v>
      </c>
      <c r="G39" s="13"/>
    </row>
    <row r="40" ht="15.75" customHeight="1">
      <c r="A40" s="11" t="s">
        <v>194</v>
      </c>
      <c r="B40" s="12" t="s">
        <v>195</v>
      </c>
      <c r="C40" s="13" t="s">
        <v>68</v>
      </c>
      <c r="D40" s="13" t="s">
        <v>43</v>
      </c>
      <c r="E40" s="13" t="s">
        <v>22</v>
      </c>
      <c r="F40" s="13" t="s">
        <v>44</v>
      </c>
      <c r="G40" s="13"/>
    </row>
    <row r="41" ht="15.75" customHeight="1">
      <c r="A41" s="11" t="s">
        <v>198</v>
      </c>
      <c r="B41" s="12" t="s">
        <v>199</v>
      </c>
      <c r="C41" s="13" t="s">
        <v>68</v>
      </c>
      <c r="D41" s="13" t="s">
        <v>43</v>
      </c>
      <c r="E41" s="13" t="s">
        <v>22</v>
      </c>
      <c r="F41" s="13" t="s">
        <v>44</v>
      </c>
      <c r="G41" s="13"/>
    </row>
    <row r="42" ht="15.75" customHeight="1">
      <c r="A42" s="11" t="s">
        <v>202</v>
      </c>
      <c r="B42" s="12" t="s">
        <v>203</v>
      </c>
      <c r="C42" s="13" t="s">
        <v>68</v>
      </c>
      <c r="D42" s="13" t="s">
        <v>43</v>
      </c>
      <c r="E42" s="13" t="s">
        <v>22</v>
      </c>
      <c r="F42" s="13" t="s">
        <v>44</v>
      </c>
      <c r="G42" s="13"/>
    </row>
    <row r="43" ht="15.75" customHeight="1">
      <c r="A43" s="11" t="s">
        <v>206</v>
      </c>
      <c r="B43" s="12" t="s">
        <v>207</v>
      </c>
      <c r="C43" s="13" t="s">
        <v>68</v>
      </c>
      <c r="D43" s="13" t="s">
        <v>43</v>
      </c>
      <c r="E43" s="13" t="s">
        <v>22</v>
      </c>
      <c r="F43" s="13" t="s">
        <v>44</v>
      </c>
      <c r="G43" s="13"/>
    </row>
    <row r="44" ht="15.75" customHeight="1">
      <c r="A44" s="11" t="s">
        <v>210</v>
      </c>
      <c r="B44" s="12" t="s">
        <v>212</v>
      </c>
      <c r="C44" s="13" t="s">
        <v>95</v>
      </c>
      <c r="D44" s="13" t="s">
        <v>43</v>
      </c>
      <c r="E44" s="13" t="s">
        <v>22</v>
      </c>
      <c r="F44" s="13" t="s">
        <v>44</v>
      </c>
      <c r="G44" s="13"/>
    </row>
    <row r="45" ht="15.75" customHeight="1">
      <c r="A45" s="11" t="s">
        <v>214</v>
      </c>
      <c r="B45" s="12" t="s">
        <v>216</v>
      </c>
      <c r="C45" s="13" t="s">
        <v>95</v>
      </c>
      <c r="D45" s="13" t="s">
        <v>43</v>
      </c>
      <c r="E45" s="13" t="s">
        <v>22</v>
      </c>
      <c r="F45" s="13" t="s">
        <v>44</v>
      </c>
      <c r="G45" s="13"/>
    </row>
    <row r="46" ht="15.75" customHeight="1">
      <c r="A46" s="11" t="s">
        <v>218</v>
      </c>
      <c r="B46" s="12" t="s">
        <v>220</v>
      </c>
      <c r="C46" s="13" t="s">
        <v>95</v>
      </c>
      <c r="D46" s="13" t="s">
        <v>43</v>
      </c>
      <c r="E46" s="13" t="s">
        <v>22</v>
      </c>
      <c r="F46" s="13" t="s">
        <v>44</v>
      </c>
      <c r="G46" s="13"/>
    </row>
    <row r="47" ht="15.75" customHeight="1">
      <c r="A47" s="11" t="s">
        <v>222</v>
      </c>
      <c r="B47" s="12" t="s">
        <v>223</v>
      </c>
      <c r="C47" s="13" t="s">
        <v>95</v>
      </c>
      <c r="D47" s="13" t="s">
        <v>43</v>
      </c>
      <c r="E47" s="13" t="s">
        <v>22</v>
      </c>
      <c r="F47" s="13" t="s">
        <v>44</v>
      </c>
      <c r="G47" s="13"/>
    </row>
    <row r="48" ht="15.75" customHeight="1">
      <c r="A48" s="11" t="s">
        <v>224</v>
      </c>
      <c r="B48" s="12" t="s">
        <v>225</v>
      </c>
      <c r="C48" s="13" t="s">
        <v>95</v>
      </c>
      <c r="D48" s="13" t="s">
        <v>43</v>
      </c>
      <c r="E48" s="13" t="s">
        <v>22</v>
      </c>
      <c r="F48" s="13" t="s">
        <v>44</v>
      </c>
      <c r="G48" s="13"/>
    </row>
    <row r="49" ht="15.75" customHeight="1">
      <c r="A49" s="11" t="s">
        <v>226</v>
      </c>
      <c r="B49" s="12" t="s">
        <v>227</v>
      </c>
      <c r="C49" s="13" t="s">
        <v>95</v>
      </c>
      <c r="D49" s="13" t="s">
        <v>43</v>
      </c>
      <c r="E49" s="13" t="s">
        <v>22</v>
      </c>
      <c r="F49" s="13" t="s">
        <v>44</v>
      </c>
      <c r="G49" s="13"/>
    </row>
    <row r="50" ht="15.75" customHeight="1">
      <c r="A50" s="11" t="s">
        <v>228</v>
      </c>
      <c r="B50" s="12" t="s">
        <v>229</v>
      </c>
      <c r="C50" s="13" t="s">
        <v>95</v>
      </c>
      <c r="D50" s="13" t="s">
        <v>43</v>
      </c>
      <c r="E50" s="13" t="s">
        <v>22</v>
      </c>
      <c r="F50" s="13" t="s">
        <v>44</v>
      </c>
      <c r="G50" s="13"/>
    </row>
    <row r="51" ht="15.75" customHeight="1">
      <c r="A51" s="11" t="s">
        <v>232</v>
      </c>
      <c r="B51" s="12" t="s">
        <v>233</v>
      </c>
      <c r="C51" s="13" t="s">
        <v>95</v>
      </c>
      <c r="D51" s="13" t="s">
        <v>43</v>
      </c>
      <c r="E51" s="13" t="s">
        <v>22</v>
      </c>
      <c r="F51" s="13" t="s">
        <v>44</v>
      </c>
      <c r="G51" s="13"/>
    </row>
    <row r="52" ht="15.75" customHeight="1">
      <c r="A52" s="11" t="s">
        <v>236</v>
      </c>
      <c r="B52" s="12" t="s">
        <v>237</v>
      </c>
      <c r="C52" s="13" t="s">
        <v>59</v>
      </c>
      <c r="D52" s="13" t="s">
        <v>43</v>
      </c>
      <c r="E52" s="13" t="s">
        <v>22</v>
      </c>
      <c r="F52" s="13" t="s">
        <v>44</v>
      </c>
      <c r="G52" s="13"/>
    </row>
    <row r="53" ht="15.75" customHeight="1">
      <c r="A53" s="11" t="s">
        <v>240</v>
      </c>
      <c r="B53" s="12" t="s">
        <v>241</v>
      </c>
      <c r="C53" s="13" t="s">
        <v>59</v>
      </c>
      <c r="D53" s="13" t="s">
        <v>43</v>
      </c>
      <c r="E53" s="13" t="s">
        <v>22</v>
      </c>
      <c r="F53" s="13" t="s">
        <v>44</v>
      </c>
      <c r="G53" s="13"/>
    </row>
    <row r="54" ht="15.75" customHeight="1">
      <c r="A54" s="11" t="s">
        <v>244</v>
      </c>
      <c r="B54" s="12" t="s">
        <v>245</v>
      </c>
      <c r="C54" s="13" t="s">
        <v>59</v>
      </c>
      <c r="D54" s="13" t="s">
        <v>43</v>
      </c>
      <c r="E54" s="13" t="s">
        <v>22</v>
      </c>
      <c r="F54" s="13" t="s">
        <v>44</v>
      </c>
      <c r="G54" s="13"/>
    </row>
    <row r="55" ht="15.75" customHeight="1">
      <c r="A55" s="11" t="s">
        <v>248</v>
      </c>
      <c r="B55" s="12" t="s">
        <v>249</v>
      </c>
      <c r="C55" s="13" t="s">
        <v>95</v>
      </c>
      <c r="D55" s="13" t="s">
        <v>43</v>
      </c>
      <c r="E55" s="13" t="s">
        <v>22</v>
      </c>
      <c r="F55" s="13" t="s">
        <v>44</v>
      </c>
      <c r="G55" s="13"/>
    </row>
    <row r="56" ht="15.75" customHeight="1">
      <c r="A56" s="11" t="s">
        <v>252</v>
      </c>
      <c r="B56" s="12" t="s">
        <v>253</v>
      </c>
      <c r="C56" s="13" t="s">
        <v>95</v>
      </c>
      <c r="D56" s="13" t="s">
        <v>43</v>
      </c>
      <c r="E56" s="13" t="s">
        <v>22</v>
      </c>
      <c r="F56" s="13" t="s">
        <v>44</v>
      </c>
      <c r="G56" s="13"/>
    </row>
    <row r="57" ht="15.75" customHeight="1">
      <c r="A57" s="11" t="s">
        <v>256</v>
      </c>
      <c r="B57" s="12" t="s">
        <v>257</v>
      </c>
      <c r="C57" s="13" t="s">
        <v>95</v>
      </c>
      <c r="D57" s="13" t="s">
        <v>43</v>
      </c>
      <c r="E57" s="13" t="s">
        <v>22</v>
      </c>
      <c r="F57" s="13" t="s">
        <v>44</v>
      </c>
      <c r="G57" s="13"/>
    </row>
    <row r="58" ht="15.75" customHeight="1">
      <c r="A58" s="11" t="s">
        <v>261</v>
      </c>
      <c r="B58" s="12" t="s">
        <v>262</v>
      </c>
      <c r="C58" s="13" t="s">
        <v>95</v>
      </c>
      <c r="D58" s="13" t="s">
        <v>43</v>
      </c>
      <c r="E58" s="13" t="s">
        <v>22</v>
      </c>
      <c r="F58" s="13" t="s">
        <v>44</v>
      </c>
      <c r="G58" s="13"/>
    </row>
    <row r="59" ht="15.75" customHeight="1">
      <c r="A59" s="11" t="s">
        <v>267</v>
      </c>
      <c r="B59" s="12" t="s">
        <v>268</v>
      </c>
      <c r="C59" s="13" t="s">
        <v>95</v>
      </c>
      <c r="D59" s="13" t="s">
        <v>43</v>
      </c>
      <c r="E59" s="13" t="s">
        <v>22</v>
      </c>
      <c r="F59" s="13" t="s">
        <v>44</v>
      </c>
      <c r="G59" s="13"/>
    </row>
    <row r="60" ht="15.75" customHeight="1">
      <c r="A60" s="11" t="s">
        <v>271</v>
      </c>
      <c r="B60" s="12" t="s">
        <v>273</v>
      </c>
      <c r="C60" s="13" t="s">
        <v>59</v>
      </c>
      <c r="D60" s="13" t="s">
        <v>43</v>
      </c>
      <c r="E60" s="13" t="s">
        <v>22</v>
      </c>
      <c r="F60" s="13" t="s">
        <v>44</v>
      </c>
      <c r="G60" s="13"/>
    </row>
    <row r="61" ht="15.75" customHeight="1">
      <c r="A61" s="11" t="s">
        <v>277</v>
      </c>
      <c r="B61" s="12" t="s">
        <v>278</v>
      </c>
      <c r="C61" s="13" t="s">
        <v>279</v>
      </c>
      <c r="D61" s="13" t="s">
        <v>43</v>
      </c>
      <c r="E61" s="13" t="s">
        <v>22</v>
      </c>
      <c r="F61" s="13" t="s">
        <v>44</v>
      </c>
      <c r="G61" s="13"/>
    </row>
    <row r="62" ht="15.75" customHeight="1">
      <c r="A62" s="11" t="s">
        <v>282</v>
      </c>
      <c r="B62" s="12" t="s">
        <v>284</v>
      </c>
      <c r="C62" s="13" t="s">
        <v>279</v>
      </c>
      <c r="D62" s="13" t="s">
        <v>43</v>
      </c>
      <c r="E62" s="13" t="s">
        <v>22</v>
      </c>
      <c r="F62" s="13" t="s">
        <v>44</v>
      </c>
      <c r="G62" s="13"/>
    </row>
    <row r="63" ht="15.75" customHeight="1">
      <c r="A63" s="11" t="s">
        <v>287</v>
      </c>
      <c r="B63" s="12" t="s">
        <v>289</v>
      </c>
      <c r="C63" s="13" t="s">
        <v>279</v>
      </c>
      <c r="D63" s="13" t="s">
        <v>43</v>
      </c>
      <c r="E63" s="13" t="s">
        <v>22</v>
      </c>
      <c r="F63" s="13" t="s">
        <v>44</v>
      </c>
      <c r="G63" s="13"/>
    </row>
    <row r="64" ht="15.75" customHeight="1">
      <c r="A64" s="11" t="s">
        <v>292</v>
      </c>
      <c r="B64" s="12" t="s">
        <v>293</v>
      </c>
      <c r="C64" s="13" t="s">
        <v>279</v>
      </c>
      <c r="D64" s="13" t="s">
        <v>43</v>
      </c>
      <c r="E64" s="13" t="s">
        <v>22</v>
      </c>
      <c r="F64" s="13" t="s">
        <v>44</v>
      </c>
      <c r="G64" s="13"/>
    </row>
    <row r="65" ht="15.75" customHeight="1">
      <c r="A65" s="11" t="s">
        <v>296</v>
      </c>
      <c r="B65" s="12" t="s">
        <v>297</v>
      </c>
      <c r="C65" s="13" t="s">
        <v>279</v>
      </c>
      <c r="D65" s="13" t="s">
        <v>43</v>
      </c>
      <c r="E65" s="13" t="s">
        <v>22</v>
      </c>
      <c r="F65" s="13" t="s">
        <v>44</v>
      </c>
      <c r="G65" s="13"/>
    </row>
    <row r="66" ht="15.75" customHeight="1">
      <c r="A66" s="11" t="s">
        <v>300</v>
      </c>
      <c r="B66" s="12" t="s">
        <v>301</v>
      </c>
      <c r="C66" s="13" t="s">
        <v>279</v>
      </c>
      <c r="D66" s="13" t="s">
        <v>43</v>
      </c>
      <c r="E66" s="13" t="s">
        <v>22</v>
      </c>
      <c r="F66" s="13" t="s">
        <v>44</v>
      </c>
      <c r="G66" s="13"/>
    </row>
    <row r="67" ht="15.75" customHeight="1">
      <c r="A67" s="11" t="s">
        <v>304</v>
      </c>
      <c r="B67" s="12" t="s">
        <v>306</v>
      </c>
      <c r="C67" s="13" t="s">
        <v>279</v>
      </c>
      <c r="D67" s="13" t="s">
        <v>43</v>
      </c>
      <c r="E67" s="13" t="s">
        <v>22</v>
      </c>
      <c r="F67" s="13" t="s">
        <v>44</v>
      </c>
      <c r="G67" s="13"/>
    </row>
    <row r="68" ht="15.75" customHeight="1">
      <c r="A68" s="11" t="s">
        <v>309</v>
      </c>
      <c r="B68" s="12" t="s">
        <v>310</v>
      </c>
      <c r="C68" s="13" t="s">
        <v>279</v>
      </c>
      <c r="D68" s="13" t="s">
        <v>43</v>
      </c>
      <c r="E68" s="13" t="s">
        <v>22</v>
      </c>
      <c r="F68" s="13" t="s">
        <v>44</v>
      </c>
      <c r="G68" s="13"/>
    </row>
    <row r="69" ht="15.75" customHeight="1">
      <c r="A69" s="11" t="s">
        <v>313</v>
      </c>
      <c r="B69" s="12" t="s">
        <v>314</v>
      </c>
      <c r="C69" s="13" t="s">
        <v>279</v>
      </c>
      <c r="D69" s="13" t="s">
        <v>43</v>
      </c>
      <c r="E69" s="13" t="s">
        <v>22</v>
      </c>
      <c r="F69" s="13" t="s">
        <v>44</v>
      </c>
      <c r="G69" s="13"/>
    </row>
    <row r="70" ht="15.75" customHeight="1">
      <c r="A70" s="11" t="s">
        <v>316</v>
      </c>
      <c r="B70" s="12" t="s">
        <v>317</v>
      </c>
      <c r="C70" s="13" t="s">
        <v>279</v>
      </c>
      <c r="D70" s="13" t="s">
        <v>43</v>
      </c>
      <c r="E70" s="13" t="s">
        <v>22</v>
      </c>
      <c r="F70" s="13" t="s">
        <v>44</v>
      </c>
      <c r="G70" s="13"/>
    </row>
    <row r="71" ht="15.75" customHeight="1">
      <c r="A71" s="11" t="s">
        <v>318</v>
      </c>
      <c r="B71" s="12" t="s">
        <v>320</v>
      </c>
      <c r="C71" s="13" t="s">
        <v>321</v>
      </c>
      <c r="D71" s="13" t="s">
        <v>43</v>
      </c>
      <c r="E71" s="13" t="s">
        <v>22</v>
      </c>
      <c r="F71" s="13" t="s">
        <v>44</v>
      </c>
      <c r="G71" s="13"/>
    </row>
    <row r="72" ht="15.75" customHeight="1">
      <c r="A72" s="11" t="s">
        <v>323</v>
      </c>
      <c r="B72" s="12" t="s">
        <v>325</v>
      </c>
      <c r="C72" s="13" t="s">
        <v>59</v>
      </c>
      <c r="D72" s="13" t="s">
        <v>43</v>
      </c>
      <c r="E72" s="13" t="s">
        <v>22</v>
      </c>
      <c r="F72" s="13" t="s">
        <v>44</v>
      </c>
      <c r="G72" s="13"/>
    </row>
    <row r="73" ht="15.75" customHeight="1">
      <c r="A73" s="11" t="s">
        <v>327</v>
      </c>
      <c r="B73" s="12" t="s">
        <v>329</v>
      </c>
      <c r="C73" s="13" t="s">
        <v>59</v>
      </c>
      <c r="D73" s="13" t="s">
        <v>43</v>
      </c>
      <c r="E73" s="13" t="s">
        <v>22</v>
      </c>
      <c r="F73" s="13" t="s">
        <v>44</v>
      </c>
      <c r="G73" s="13"/>
    </row>
    <row r="74" ht="15.75" customHeight="1">
      <c r="A74" s="11" t="s">
        <v>331</v>
      </c>
      <c r="B74" s="12" t="s">
        <v>333</v>
      </c>
      <c r="C74" s="13" t="s">
        <v>279</v>
      </c>
      <c r="D74" s="13" t="s">
        <v>43</v>
      </c>
      <c r="E74" s="13" t="s">
        <v>22</v>
      </c>
      <c r="F74" s="13" t="s">
        <v>44</v>
      </c>
      <c r="G74" s="13"/>
    </row>
    <row r="75" ht="15.75" customHeight="1">
      <c r="A75" s="11" t="s">
        <v>335</v>
      </c>
      <c r="B75" s="12" t="s">
        <v>337</v>
      </c>
      <c r="C75" s="13" t="s">
        <v>279</v>
      </c>
      <c r="D75" s="13" t="s">
        <v>43</v>
      </c>
      <c r="E75" s="13" t="s">
        <v>22</v>
      </c>
      <c r="F75" s="13" t="s">
        <v>44</v>
      </c>
      <c r="G75" s="13"/>
    </row>
    <row r="76" ht="15.75" customHeight="1">
      <c r="A76" s="11" t="s">
        <v>339</v>
      </c>
      <c r="B76" s="12" t="s">
        <v>340</v>
      </c>
      <c r="C76" s="13" t="s">
        <v>59</v>
      </c>
      <c r="D76" s="13" t="s">
        <v>43</v>
      </c>
      <c r="E76" s="13" t="s">
        <v>22</v>
      </c>
      <c r="F76" s="13" t="s">
        <v>44</v>
      </c>
      <c r="G76" s="13"/>
    </row>
    <row r="77" ht="15.75" customHeight="1">
      <c r="A77" s="11" t="s">
        <v>343</v>
      </c>
      <c r="B77" s="12" t="s">
        <v>344</v>
      </c>
      <c r="C77" s="13" t="s">
        <v>59</v>
      </c>
      <c r="D77" s="13" t="s">
        <v>43</v>
      </c>
      <c r="E77" s="13" t="s">
        <v>22</v>
      </c>
      <c r="F77" s="13" t="s">
        <v>44</v>
      </c>
      <c r="G77" s="13"/>
    </row>
    <row r="78" ht="15.75" customHeight="1">
      <c r="A78" s="11" t="s">
        <v>347</v>
      </c>
      <c r="B78" s="12" t="s">
        <v>349</v>
      </c>
      <c r="C78" s="13" t="s">
        <v>59</v>
      </c>
      <c r="D78" s="13" t="s">
        <v>43</v>
      </c>
      <c r="E78" s="13" t="s">
        <v>22</v>
      </c>
      <c r="F78" s="13" t="s">
        <v>44</v>
      </c>
      <c r="G78" s="13"/>
    </row>
    <row r="79" ht="15.75" customHeight="1">
      <c r="A79" s="11" t="s">
        <v>352</v>
      </c>
      <c r="B79" s="12" t="s">
        <v>354</v>
      </c>
      <c r="C79" s="13" t="s">
        <v>59</v>
      </c>
      <c r="D79" s="13" t="s">
        <v>43</v>
      </c>
      <c r="E79" s="13" t="s">
        <v>24</v>
      </c>
      <c r="F79" s="13" t="s">
        <v>44</v>
      </c>
      <c r="G79" s="13"/>
    </row>
    <row r="80" ht="15.75" customHeight="1">
      <c r="A80" s="11" t="s">
        <v>356</v>
      </c>
      <c r="B80" s="12" t="s">
        <v>357</v>
      </c>
      <c r="C80" s="13" t="s">
        <v>59</v>
      </c>
      <c r="D80" s="13" t="s">
        <v>43</v>
      </c>
      <c r="E80" s="13" t="s">
        <v>24</v>
      </c>
      <c r="F80" s="13" t="s">
        <v>44</v>
      </c>
      <c r="G80" s="13"/>
    </row>
    <row r="81" ht="15.75" customHeight="1">
      <c r="A81" s="11" t="s">
        <v>360</v>
      </c>
      <c r="B81" s="12" t="s">
        <v>361</v>
      </c>
      <c r="C81" s="13" t="s">
        <v>59</v>
      </c>
      <c r="D81" s="13" t="s">
        <v>43</v>
      </c>
      <c r="E81" s="13" t="s">
        <v>24</v>
      </c>
      <c r="F81" s="13" t="s">
        <v>44</v>
      </c>
      <c r="G81" s="13"/>
    </row>
    <row r="82" ht="15.75" customHeight="1">
      <c r="A82" s="11" t="s">
        <v>364</v>
      </c>
      <c r="B82" s="12" t="s">
        <v>365</v>
      </c>
      <c r="C82" s="13" t="s">
        <v>59</v>
      </c>
      <c r="D82" s="13" t="s">
        <v>43</v>
      </c>
      <c r="E82" s="13" t="s">
        <v>24</v>
      </c>
      <c r="F82" s="13" t="s">
        <v>44</v>
      </c>
      <c r="G82" s="13"/>
    </row>
    <row r="83" ht="15.75" customHeight="1">
      <c r="A83" s="11" t="s">
        <v>368</v>
      </c>
      <c r="B83" s="12" t="s">
        <v>369</v>
      </c>
      <c r="C83" s="13" t="s">
        <v>59</v>
      </c>
      <c r="D83" s="13" t="s">
        <v>43</v>
      </c>
      <c r="E83" s="13" t="s">
        <v>24</v>
      </c>
      <c r="F83" s="13" t="s">
        <v>44</v>
      </c>
      <c r="G83" s="13"/>
    </row>
    <row r="84" ht="15.75" customHeight="1">
      <c r="A84" s="11" t="s">
        <v>373</v>
      </c>
      <c r="B84" s="12" t="s">
        <v>374</v>
      </c>
      <c r="C84" s="13" t="s">
        <v>59</v>
      </c>
      <c r="D84" s="13" t="s">
        <v>43</v>
      </c>
      <c r="E84" s="13" t="s">
        <v>24</v>
      </c>
      <c r="F84" s="13" t="s">
        <v>44</v>
      </c>
      <c r="G84" s="13"/>
    </row>
    <row r="85" ht="15.75" customHeight="1">
      <c r="A85" s="11" t="s">
        <v>377</v>
      </c>
      <c r="B85" s="12" t="s">
        <v>378</v>
      </c>
      <c r="C85" s="13" t="s">
        <v>279</v>
      </c>
      <c r="D85" s="13" t="s">
        <v>43</v>
      </c>
      <c r="E85" s="13" t="s">
        <v>24</v>
      </c>
      <c r="F85" s="13" t="s">
        <v>44</v>
      </c>
      <c r="G85" s="13"/>
    </row>
    <row r="86" ht="15.75" customHeight="1">
      <c r="A86" s="11" t="s">
        <v>379</v>
      </c>
      <c r="B86" s="12" t="s">
        <v>381</v>
      </c>
      <c r="C86" s="13" t="s">
        <v>279</v>
      </c>
      <c r="D86" s="13" t="s">
        <v>43</v>
      </c>
      <c r="E86" s="13" t="s">
        <v>24</v>
      </c>
      <c r="F86" s="13" t="s">
        <v>44</v>
      </c>
      <c r="G86" s="13"/>
    </row>
    <row r="87" ht="15.75" customHeight="1">
      <c r="A87" s="11" t="s">
        <v>383</v>
      </c>
      <c r="B87" s="12" t="s">
        <v>385</v>
      </c>
      <c r="C87" s="13" t="s">
        <v>279</v>
      </c>
      <c r="D87" s="13" t="s">
        <v>43</v>
      </c>
      <c r="E87" s="13" t="s">
        <v>24</v>
      </c>
      <c r="F87" s="13" t="s">
        <v>44</v>
      </c>
      <c r="G87" s="13"/>
    </row>
    <row r="88" ht="15.75" customHeight="1">
      <c r="A88" s="11" t="s">
        <v>387</v>
      </c>
      <c r="B88" s="12" t="s">
        <v>389</v>
      </c>
      <c r="C88" s="13" t="s">
        <v>279</v>
      </c>
      <c r="D88" s="13" t="s">
        <v>43</v>
      </c>
      <c r="E88" s="13" t="s">
        <v>22</v>
      </c>
      <c r="F88" s="13" t="s">
        <v>44</v>
      </c>
      <c r="G88" s="13"/>
    </row>
    <row r="89" ht="15.75" customHeight="1">
      <c r="A89" s="11" t="s">
        <v>391</v>
      </c>
      <c r="B89" s="12" t="s">
        <v>392</v>
      </c>
      <c r="C89" s="13" t="s">
        <v>279</v>
      </c>
      <c r="D89" s="13" t="s">
        <v>43</v>
      </c>
      <c r="E89" s="13" t="s">
        <v>22</v>
      </c>
      <c r="F89" s="13" t="s">
        <v>44</v>
      </c>
      <c r="G89" s="13"/>
    </row>
    <row r="90" ht="15.75" customHeight="1">
      <c r="A90" s="11" t="s">
        <v>396</v>
      </c>
      <c r="B90" s="12" t="s">
        <v>397</v>
      </c>
      <c r="C90" s="13" t="s">
        <v>59</v>
      </c>
      <c r="D90" s="13" t="s">
        <v>43</v>
      </c>
      <c r="E90" s="13" t="s">
        <v>22</v>
      </c>
      <c r="F90" s="13" t="s">
        <v>44</v>
      </c>
      <c r="G90" s="13"/>
    </row>
    <row r="91" ht="15.75" customHeight="1">
      <c r="A91" s="11" t="s">
        <v>400</v>
      </c>
      <c r="B91" s="12" t="s">
        <v>401</v>
      </c>
      <c r="C91" s="13" t="s">
        <v>59</v>
      </c>
      <c r="D91" s="13" t="s">
        <v>43</v>
      </c>
      <c r="E91" s="13" t="s">
        <v>22</v>
      </c>
      <c r="F91" s="13" t="s">
        <v>44</v>
      </c>
      <c r="G91" s="13"/>
    </row>
    <row r="92" ht="15.75" customHeight="1">
      <c r="A92" s="11" t="s">
        <v>404</v>
      </c>
      <c r="B92" s="12" t="s">
        <v>405</v>
      </c>
      <c r="C92" s="13" t="s">
        <v>279</v>
      </c>
      <c r="D92" s="13" t="s">
        <v>43</v>
      </c>
      <c r="E92" s="13" t="s">
        <v>22</v>
      </c>
      <c r="F92" s="13" t="s">
        <v>44</v>
      </c>
      <c r="G92" s="13"/>
    </row>
    <row r="93" ht="15.75" customHeight="1">
      <c r="A93" s="11" t="s">
        <v>408</v>
      </c>
      <c r="B93" s="12" t="s">
        <v>409</v>
      </c>
      <c r="C93" s="13" t="s">
        <v>59</v>
      </c>
      <c r="D93" s="13" t="s">
        <v>43</v>
      </c>
      <c r="E93" s="13" t="s">
        <v>22</v>
      </c>
      <c r="F93" s="13" t="s">
        <v>44</v>
      </c>
      <c r="G93" s="13"/>
    </row>
    <row r="94" ht="15.75" customHeight="1">
      <c r="A94" s="11" t="s">
        <v>413</v>
      </c>
      <c r="B94" s="12" t="s">
        <v>414</v>
      </c>
      <c r="C94" s="13" t="s">
        <v>279</v>
      </c>
      <c r="D94" s="13" t="s">
        <v>43</v>
      </c>
      <c r="E94" s="13" t="s">
        <v>22</v>
      </c>
      <c r="F94" s="13" t="s">
        <v>44</v>
      </c>
      <c r="G94" s="13"/>
    </row>
    <row r="95" ht="15.75" customHeight="1">
      <c r="A95" s="11" t="s">
        <v>417</v>
      </c>
      <c r="B95" s="12" t="s">
        <v>418</v>
      </c>
      <c r="C95" s="13" t="s">
        <v>420</v>
      </c>
      <c r="D95" s="13" t="s">
        <v>43</v>
      </c>
      <c r="E95" s="13" t="s">
        <v>22</v>
      </c>
      <c r="F95" s="13" t="s">
        <v>44</v>
      </c>
      <c r="G95" s="13"/>
    </row>
    <row r="96" ht="15.75" customHeight="1">
      <c r="A96" s="11" t="s">
        <v>422</v>
      </c>
      <c r="B96" s="12" t="s">
        <v>424</v>
      </c>
      <c r="C96" s="13" t="s">
        <v>420</v>
      </c>
      <c r="D96" s="13" t="s">
        <v>43</v>
      </c>
      <c r="E96" s="13" t="s">
        <v>22</v>
      </c>
      <c r="F96" s="13" t="s">
        <v>44</v>
      </c>
      <c r="G96" s="13"/>
    </row>
    <row r="97" ht="15.75" customHeight="1">
      <c r="A97" s="11" t="s">
        <v>426</v>
      </c>
      <c r="B97" s="12" t="s">
        <v>428</v>
      </c>
      <c r="C97" s="13" t="s">
        <v>420</v>
      </c>
      <c r="D97" s="13" t="s">
        <v>43</v>
      </c>
      <c r="E97" s="13" t="s">
        <v>22</v>
      </c>
      <c r="F97" s="13" t="s">
        <v>44</v>
      </c>
      <c r="G97" s="13"/>
    </row>
    <row r="98" ht="15.75" customHeight="1">
      <c r="A98" s="11" t="s">
        <v>430</v>
      </c>
      <c r="B98" s="12" t="s">
        <v>432</v>
      </c>
      <c r="C98" s="13" t="s">
        <v>420</v>
      </c>
      <c r="D98" s="13" t="s">
        <v>43</v>
      </c>
      <c r="E98" s="13" t="s">
        <v>22</v>
      </c>
      <c r="F98" s="13" t="s">
        <v>44</v>
      </c>
      <c r="G98" s="13"/>
    </row>
    <row r="99" ht="15.75" customHeight="1">
      <c r="A99" s="11" t="s">
        <v>434</v>
      </c>
      <c r="B99" s="12" t="s">
        <v>437</v>
      </c>
      <c r="C99" s="13" t="s">
        <v>420</v>
      </c>
      <c r="D99" s="13" t="s">
        <v>43</v>
      </c>
      <c r="E99" s="13" t="s">
        <v>22</v>
      </c>
      <c r="F99" s="13" t="s">
        <v>44</v>
      </c>
      <c r="G99" s="13"/>
    </row>
    <row r="100" ht="15.75" customHeight="1">
      <c r="A100" s="11" t="s">
        <v>440</v>
      </c>
      <c r="B100" s="12" t="s">
        <v>441</v>
      </c>
      <c r="C100" s="13" t="s">
        <v>420</v>
      </c>
      <c r="D100" s="13" t="s">
        <v>43</v>
      </c>
      <c r="E100" s="13" t="s">
        <v>22</v>
      </c>
      <c r="F100" s="13" t="s">
        <v>44</v>
      </c>
      <c r="G100" s="13"/>
    </row>
    <row r="101" ht="15.75" customHeight="1">
      <c r="A101" s="11" t="s">
        <v>444</v>
      </c>
      <c r="B101" s="12" t="s">
        <v>445</v>
      </c>
      <c r="C101" s="13" t="s">
        <v>420</v>
      </c>
      <c r="D101" s="13" t="s">
        <v>43</v>
      </c>
      <c r="E101" s="13" t="s">
        <v>22</v>
      </c>
      <c r="F101" s="13" t="s">
        <v>44</v>
      </c>
      <c r="G101" s="13"/>
    </row>
    <row r="102" ht="15.75" customHeight="1">
      <c r="A102" s="11" t="s">
        <v>448</v>
      </c>
      <c r="B102" s="12" t="s">
        <v>449</v>
      </c>
      <c r="C102" s="13" t="s">
        <v>420</v>
      </c>
      <c r="D102" s="13" t="s">
        <v>43</v>
      </c>
      <c r="E102" s="13" t="s">
        <v>22</v>
      </c>
      <c r="F102" s="13" t="s">
        <v>44</v>
      </c>
      <c r="G102" s="13"/>
    </row>
    <row r="103" ht="15.75" customHeight="1">
      <c r="A103" s="11" t="s">
        <v>453</v>
      </c>
      <c r="B103" s="12" t="s">
        <v>454</v>
      </c>
      <c r="C103" s="13" t="s">
        <v>420</v>
      </c>
      <c r="D103" s="13" t="s">
        <v>43</v>
      </c>
      <c r="E103" s="13" t="s">
        <v>22</v>
      </c>
      <c r="F103" s="13" t="s">
        <v>44</v>
      </c>
      <c r="G103" s="13"/>
    </row>
    <row r="104" ht="15.75" customHeight="1">
      <c r="A104" s="11" t="s">
        <v>457</v>
      </c>
      <c r="B104" s="12" t="s">
        <v>458</v>
      </c>
      <c r="C104" s="13" t="s">
        <v>59</v>
      </c>
      <c r="D104" s="13" t="s">
        <v>43</v>
      </c>
      <c r="E104" s="13" t="s">
        <v>22</v>
      </c>
      <c r="F104" s="13" t="s">
        <v>44</v>
      </c>
      <c r="G104" s="13"/>
    </row>
    <row r="105" ht="15.75" customHeight="1">
      <c r="A105" s="11" t="s">
        <v>461</v>
      </c>
      <c r="B105" s="12" t="s">
        <v>462</v>
      </c>
      <c r="C105" s="13" t="s">
        <v>420</v>
      </c>
      <c r="D105" s="13" t="s">
        <v>43</v>
      </c>
      <c r="E105" s="13" t="s">
        <v>22</v>
      </c>
      <c r="F105" s="13" t="s">
        <v>44</v>
      </c>
      <c r="G105" s="13"/>
    </row>
    <row r="106" ht="15.75" customHeight="1">
      <c r="A106" s="11" t="s">
        <v>466</v>
      </c>
      <c r="B106" s="12" t="s">
        <v>467</v>
      </c>
      <c r="C106" s="13" t="s">
        <v>420</v>
      </c>
      <c r="D106" s="13" t="s">
        <v>43</v>
      </c>
      <c r="E106" s="13" t="s">
        <v>22</v>
      </c>
      <c r="F106" s="13" t="s">
        <v>44</v>
      </c>
      <c r="G106" s="13"/>
    </row>
    <row r="107" ht="15.75" customHeight="1">
      <c r="A107" s="11" t="s">
        <v>470</v>
      </c>
      <c r="B107" s="12" t="s">
        <v>471</v>
      </c>
      <c r="C107" s="13" t="s">
        <v>420</v>
      </c>
      <c r="D107" s="13" t="s">
        <v>43</v>
      </c>
      <c r="E107" s="13" t="s">
        <v>22</v>
      </c>
      <c r="F107" s="13" t="s">
        <v>44</v>
      </c>
      <c r="G107" s="13"/>
    </row>
    <row r="108" ht="15.75" customHeight="1">
      <c r="A108" s="11" t="s">
        <v>474</v>
      </c>
      <c r="B108" s="12" t="s">
        <v>475</v>
      </c>
      <c r="C108" s="13" t="s">
        <v>59</v>
      </c>
      <c r="D108" s="13" t="s">
        <v>43</v>
      </c>
      <c r="E108" s="13" t="s">
        <v>22</v>
      </c>
      <c r="F108" s="13" t="s">
        <v>44</v>
      </c>
      <c r="G108" s="13"/>
    </row>
    <row r="109" ht="15.75" customHeight="1">
      <c r="A109" s="11" t="s">
        <v>478</v>
      </c>
      <c r="B109" s="12" t="s">
        <v>479</v>
      </c>
      <c r="C109" s="13" t="s">
        <v>59</v>
      </c>
      <c r="D109" s="13" t="s">
        <v>43</v>
      </c>
      <c r="E109" s="13" t="s">
        <v>22</v>
      </c>
      <c r="F109" s="13" t="s">
        <v>44</v>
      </c>
      <c r="G109" s="13"/>
    </row>
    <row r="110" ht="15.75" customHeight="1">
      <c r="A110" s="11" t="s">
        <v>482</v>
      </c>
      <c r="B110" s="12" t="s">
        <v>483</v>
      </c>
      <c r="C110" s="13" t="s">
        <v>59</v>
      </c>
      <c r="D110" s="13" t="s">
        <v>43</v>
      </c>
      <c r="E110" s="13" t="s">
        <v>22</v>
      </c>
      <c r="F110" s="13" t="s">
        <v>44</v>
      </c>
      <c r="G110" s="13"/>
    </row>
    <row r="111" ht="15.75" customHeight="1">
      <c r="A111" s="11" t="s">
        <v>487</v>
      </c>
      <c r="B111" s="12" t="s">
        <v>489</v>
      </c>
      <c r="C111" s="13" t="s">
        <v>420</v>
      </c>
      <c r="D111" s="13" t="s">
        <v>43</v>
      </c>
      <c r="E111" s="13" t="s">
        <v>22</v>
      </c>
      <c r="F111" s="13" t="s">
        <v>44</v>
      </c>
      <c r="G111" s="13"/>
    </row>
    <row r="112" ht="15.75" customHeight="1">
      <c r="A112" s="11" t="s">
        <v>491</v>
      </c>
      <c r="B112" s="12" t="s">
        <v>493</v>
      </c>
      <c r="C112" s="13" t="s">
        <v>59</v>
      </c>
      <c r="D112" s="13" t="s">
        <v>43</v>
      </c>
      <c r="E112" s="13" t="s">
        <v>22</v>
      </c>
      <c r="F112" s="13" t="s">
        <v>44</v>
      </c>
      <c r="G112" s="13"/>
    </row>
    <row r="113" ht="15.75" customHeight="1">
      <c r="A113" s="11" t="s">
        <v>496</v>
      </c>
      <c r="B113" s="12" t="s">
        <v>497</v>
      </c>
      <c r="C113" s="13" t="s">
        <v>59</v>
      </c>
      <c r="D113" s="13" t="s">
        <v>43</v>
      </c>
      <c r="E113" s="13" t="s">
        <v>22</v>
      </c>
      <c r="F113" s="13" t="s">
        <v>44</v>
      </c>
      <c r="G113" s="13"/>
    </row>
    <row r="114" ht="15.75" customHeight="1">
      <c r="A114" s="11" t="s">
        <v>500</v>
      </c>
      <c r="B114" s="12" t="s">
        <v>502</v>
      </c>
      <c r="C114" s="13" t="s">
        <v>59</v>
      </c>
      <c r="D114" s="13" t="s">
        <v>43</v>
      </c>
      <c r="E114" s="13" t="s">
        <v>22</v>
      </c>
      <c r="F114" s="13" t="s">
        <v>44</v>
      </c>
      <c r="G114" s="13"/>
    </row>
    <row r="115" ht="15.75" customHeight="1">
      <c r="A115" s="11" t="s">
        <v>505</v>
      </c>
      <c r="B115" s="12" t="s">
        <v>506</v>
      </c>
      <c r="C115" s="13" t="s">
        <v>59</v>
      </c>
      <c r="D115" s="13" t="s">
        <v>43</v>
      </c>
      <c r="E115" s="13" t="s">
        <v>22</v>
      </c>
      <c r="F115" s="13" t="s">
        <v>44</v>
      </c>
      <c r="G115" s="13"/>
    </row>
    <row r="116" ht="15.75" customHeight="1">
      <c r="A116" s="11" t="s">
        <v>509</v>
      </c>
      <c r="B116" s="12" t="s">
        <v>510</v>
      </c>
      <c r="C116" s="13" t="s">
        <v>59</v>
      </c>
      <c r="D116" s="13" t="s">
        <v>43</v>
      </c>
      <c r="E116" s="13" t="s">
        <v>22</v>
      </c>
      <c r="F116" s="13" t="s">
        <v>44</v>
      </c>
      <c r="G116" s="13"/>
    </row>
    <row r="117" ht="15.75" customHeight="1">
      <c r="A117" s="11" t="s">
        <v>511</v>
      </c>
      <c r="B117" s="12" t="s">
        <v>512</v>
      </c>
      <c r="C117" s="13" t="s">
        <v>420</v>
      </c>
      <c r="D117" s="13" t="s">
        <v>43</v>
      </c>
      <c r="E117" s="13" t="s">
        <v>22</v>
      </c>
      <c r="F117" s="13" t="s">
        <v>44</v>
      </c>
      <c r="G117" s="13"/>
    </row>
    <row r="118" ht="15.75" customHeight="1">
      <c r="A118" s="11" t="s">
        <v>513</v>
      </c>
      <c r="B118" s="12" t="s">
        <v>514</v>
      </c>
      <c r="C118" s="13" t="s">
        <v>420</v>
      </c>
      <c r="D118" s="13" t="s">
        <v>43</v>
      </c>
      <c r="E118" s="13" t="s">
        <v>22</v>
      </c>
      <c r="F118" s="13" t="s">
        <v>44</v>
      </c>
      <c r="G118" s="13"/>
    </row>
    <row r="119" ht="15.75" customHeight="1">
      <c r="A119" s="11" t="s">
        <v>515</v>
      </c>
      <c r="B119" s="12" t="s">
        <v>516</v>
      </c>
      <c r="C119" s="13" t="s">
        <v>420</v>
      </c>
      <c r="D119" s="13" t="s">
        <v>43</v>
      </c>
      <c r="E119" s="13" t="s">
        <v>22</v>
      </c>
      <c r="F119" s="13" t="s">
        <v>44</v>
      </c>
      <c r="G119" s="13"/>
    </row>
    <row r="120" ht="15.75" customHeight="1">
      <c r="A120" s="11" t="s">
        <v>517</v>
      </c>
      <c r="B120" s="12" t="s">
        <v>518</v>
      </c>
      <c r="C120" s="13" t="s">
        <v>420</v>
      </c>
      <c r="D120" s="13" t="s">
        <v>43</v>
      </c>
      <c r="E120" s="13" t="s">
        <v>22</v>
      </c>
      <c r="F120" s="13" t="s">
        <v>44</v>
      </c>
      <c r="G120" s="13"/>
    </row>
    <row r="121" ht="15.75" customHeight="1">
      <c r="A121" s="11" t="s">
        <v>519</v>
      </c>
      <c r="B121" s="12" t="s">
        <v>520</v>
      </c>
      <c r="C121" s="13" t="s">
        <v>420</v>
      </c>
      <c r="D121" s="13" t="s">
        <v>43</v>
      </c>
      <c r="E121" s="13" t="s">
        <v>22</v>
      </c>
      <c r="F121" s="13" t="s">
        <v>44</v>
      </c>
      <c r="G121" s="13"/>
    </row>
    <row r="122" ht="15.75" customHeight="1">
      <c r="A122" s="11" t="s">
        <v>521</v>
      </c>
      <c r="B122" s="12" t="s">
        <v>522</v>
      </c>
      <c r="C122" s="13" t="s">
        <v>59</v>
      </c>
      <c r="D122" s="13" t="s">
        <v>43</v>
      </c>
      <c r="E122" s="13" t="s">
        <v>22</v>
      </c>
      <c r="F122" s="13" t="s">
        <v>44</v>
      </c>
      <c r="G122" s="13"/>
    </row>
    <row r="123" ht="15.75" customHeight="1">
      <c r="A123" s="11" t="s">
        <v>523</v>
      </c>
      <c r="B123" s="12" t="s">
        <v>524</v>
      </c>
      <c r="C123" s="13" t="s">
        <v>420</v>
      </c>
      <c r="D123" s="13" t="s">
        <v>43</v>
      </c>
      <c r="E123" s="13" t="s">
        <v>22</v>
      </c>
      <c r="F123" s="13" t="s">
        <v>44</v>
      </c>
      <c r="G123" s="13"/>
    </row>
    <row r="124" ht="15.75" customHeight="1">
      <c r="A124" s="11" t="s">
        <v>525</v>
      </c>
      <c r="B124" s="12" t="s">
        <v>526</v>
      </c>
      <c r="C124" s="13" t="s">
        <v>279</v>
      </c>
      <c r="D124" s="13" t="s">
        <v>43</v>
      </c>
      <c r="E124" s="13" t="s">
        <v>22</v>
      </c>
      <c r="F124" s="13" t="s">
        <v>44</v>
      </c>
      <c r="G124" s="13"/>
    </row>
    <row r="125" ht="15.75" customHeight="1">
      <c r="A125" s="11" t="s">
        <v>527</v>
      </c>
      <c r="B125" s="12" t="s">
        <v>528</v>
      </c>
      <c r="C125" s="13" t="s">
        <v>68</v>
      </c>
      <c r="D125" s="13" t="s">
        <v>43</v>
      </c>
      <c r="E125" s="13" t="s">
        <v>22</v>
      </c>
      <c r="F125" s="13" t="s">
        <v>44</v>
      </c>
      <c r="G125" s="13"/>
    </row>
    <row r="126" ht="15.75" customHeight="1">
      <c r="A126" s="11" t="s">
        <v>529</v>
      </c>
      <c r="B126" s="12" t="s">
        <v>530</v>
      </c>
      <c r="C126" s="13" t="s">
        <v>420</v>
      </c>
      <c r="D126" s="13" t="s">
        <v>43</v>
      </c>
      <c r="E126" s="13" t="s">
        <v>24</v>
      </c>
      <c r="F126" s="13" t="s">
        <v>44</v>
      </c>
      <c r="G126" s="13"/>
    </row>
    <row r="127" ht="15.75" customHeight="1">
      <c r="A127" s="11" t="s">
        <v>531</v>
      </c>
      <c r="B127" s="12" t="s">
        <v>532</v>
      </c>
      <c r="C127" s="13" t="s">
        <v>420</v>
      </c>
      <c r="D127" s="13" t="s">
        <v>43</v>
      </c>
      <c r="E127" s="13" t="s">
        <v>24</v>
      </c>
      <c r="F127" s="13" t="s">
        <v>44</v>
      </c>
      <c r="G127" s="13"/>
    </row>
    <row r="128" ht="15.75" customHeight="1">
      <c r="A128" s="11" t="s">
        <v>533</v>
      </c>
      <c r="B128" s="12" t="s">
        <v>534</v>
      </c>
      <c r="C128" s="13" t="s">
        <v>279</v>
      </c>
      <c r="D128" s="13" t="s">
        <v>43</v>
      </c>
      <c r="E128" s="13" t="s">
        <v>24</v>
      </c>
      <c r="F128" s="13" t="s">
        <v>44</v>
      </c>
      <c r="G128" s="13"/>
    </row>
    <row r="129" ht="15.75" customHeight="1">
      <c r="A129" s="11" t="s">
        <v>535</v>
      </c>
      <c r="B129" s="12" t="s">
        <v>536</v>
      </c>
      <c r="C129" s="13" t="s">
        <v>420</v>
      </c>
      <c r="D129" s="13" t="s">
        <v>43</v>
      </c>
      <c r="E129" s="13" t="s">
        <v>24</v>
      </c>
      <c r="F129" s="13" t="s">
        <v>44</v>
      </c>
      <c r="G129" s="13"/>
    </row>
    <row r="130" ht="15.75" customHeight="1">
      <c r="A130" s="11" t="s">
        <v>537</v>
      </c>
      <c r="B130" s="12" t="s">
        <v>538</v>
      </c>
      <c r="C130" s="13" t="s">
        <v>59</v>
      </c>
      <c r="D130" s="13" t="s">
        <v>43</v>
      </c>
      <c r="E130" s="13" t="s">
        <v>22</v>
      </c>
      <c r="F130" s="13" t="s">
        <v>44</v>
      </c>
      <c r="G130" s="13"/>
    </row>
    <row r="131" ht="15.75" customHeight="1">
      <c r="A131" s="11" t="s">
        <v>539</v>
      </c>
      <c r="B131" s="12" t="s">
        <v>540</v>
      </c>
      <c r="C131" s="13" t="s">
        <v>420</v>
      </c>
      <c r="D131" s="13" t="s">
        <v>43</v>
      </c>
      <c r="E131" s="13" t="s">
        <v>22</v>
      </c>
      <c r="F131" s="13" t="s">
        <v>44</v>
      </c>
      <c r="G131" s="13"/>
    </row>
    <row r="132" ht="15.75" customHeight="1">
      <c r="A132" s="11" t="s">
        <v>541</v>
      </c>
      <c r="B132" s="12" t="s">
        <v>542</v>
      </c>
      <c r="C132" s="13" t="s">
        <v>59</v>
      </c>
      <c r="D132" s="13" t="s">
        <v>43</v>
      </c>
      <c r="E132" s="13" t="s">
        <v>22</v>
      </c>
      <c r="F132" s="13" t="s">
        <v>44</v>
      </c>
      <c r="G132" s="13"/>
    </row>
    <row r="133" ht="15.75" customHeight="1">
      <c r="A133" s="11" t="s">
        <v>543</v>
      </c>
      <c r="B133" s="12" t="s">
        <v>544</v>
      </c>
      <c r="C133" s="13" t="s">
        <v>59</v>
      </c>
      <c r="D133" s="13" t="s">
        <v>43</v>
      </c>
      <c r="E133" s="13" t="s">
        <v>22</v>
      </c>
      <c r="F133" s="13" t="s">
        <v>44</v>
      </c>
      <c r="G133" s="13"/>
    </row>
    <row r="134" ht="15.75" customHeight="1">
      <c r="A134" s="11" t="s">
        <v>545</v>
      </c>
      <c r="B134" s="12" t="s">
        <v>546</v>
      </c>
      <c r="C134" s="13" t="s">
        <v>59</v>
      </c>
      <c r="D134" s="13" t="s">
        <v>43</v>
      </c>
      <c r="E134" s="13" t="s">
        <v>22</v>
      </c>
      <c r="F134" s="13" t="s">
        <v>44</v>
      </c>
      <c r="G134" s="13"/>
    </row>
    <row r="135" ht="15.75" customHeight="1">
      <c r="A135" s="11" t="s">
        <v>547</v>
      </c>
      <c r="B135" s="12" t="s">
        <v>548</v>
      </c>
      <c r="C135" s="13" t="s">
        <v>420</v>
      </c>
      <c r="D135" s="13" t="s">
        <v>43</v>
      </c>
      <c r="E135" s="13" t="s">
        <v>22</v>
      </c>
      <c r="F135" s="13" t="s">
        <v>44</v>
      </c>
      <c r="G135" s="13"/>
    </row>
    <row r="136" ht="15.75" customHeight="1">
      <c r="A136" s="11" t="s">
        <v>549</v>
      </c>
      <c r="B136" s="12" t="s">
        <v>550</v>
      </c>
      <c r="C136" s="13" t="s">
        <v>59</v>
      </c>
      <c r="D136" s="13" t="s">
        <v>43</v>
      </c>
      <c r="E136" s="13" t="s">
        <v>22</v>
      </c>
      <c r="F136" s="13" t="s">
        <v>44</v>
      </c>
      <c r="G136" s="13"/>
    </row>
    <row r="137" ht="15.75" customHeight="1">
      <c r="A137" s="11" t="s">
        <v>551</v>
      </c>
      <c r="B137" s="12" t="s">
        <v>552</v>
      </c>
      <c r="C137" s="13" t="s">
        <v>59</v>
      </c>
      <c r="D137" s="13" t="s">
        <v>43</v>
      </c>
      <c r="E137" s="13" t="s">
        <v>22</v>
      </c>
      <c r="F137" s="13" t="s">
        <v>44</v>
      </c>
      <c r="G137" s="13"/>
    </row>
    <row r="138" ht="15.75" customHeight="1">
      <c r="A138" s="11" t="s">
        <v>553</v>
      </c>
      <c r="B138" s="12" t="s">
        <v>554</v>
      </c>
      <c r="C138" s="13" t="s">
        <v>59</v>
      </c>
      <c r="D138" s="13" t="s">
        <v>43</v>
      </c>
      <c r="E138" s="13" t="s">
        <v>22</v>
      </c>
      <c r="F138" s="13" t="s">
        <v>44</v>
      </c>
      <c r="G138" s="13"/>
    </row>
    <row r="139" ht="15.75" customHeight="1">
      <c r="A139" s="11" t="s">
        <v>555</v>
      </c>
      <c r="B139" s="12" t="s">
        <v>556</v>
      </c>
      <c r="C139" s="13" t="s">
        <v>59</v>
      </c>
      <c r="D139" s="13" t="s">
        <v>43</v>
      </c>
      <c r="E139" s="13" t="s">
        <v>22</v>
      </c>
      <c r="F139" s="13" t="s">
        <v>44</v>
      </c>
      <c r="G139" s="13"/>
    </row>
    <row r="140" ht="15.75" customHeight="1">
      <c r="A140" s="11" t="s">
        <v>557</v>
      </c>
      <c r="B140" s="12" t="s">
        <v>558</v>
      </c>
      <c r="C140" s="13" t="s">
        <v>59</v>
      </c>
      <c r="D140" s="13" t="s">
        <v>43</v>
      </c>
      <c r="E140" s="13" t="s">
        <v>22</v>
      </c>
      <c r="F140" s="13" t="s">
        <v>44</v>
      </c>
      <c r="G140" s="13"/>
    </row>
    <row r="141" ht="15.75" customHeight="1">
      <c r="A141" s="11" t="s">
        <v>559</v>
      </c>
      <c r="B141" s="12" t="s">
        <v>560</v>
      </c>
      <c r="C141" s="13" t="s">
        <v>59</v>
      </c>
      <c r="D141" s="13" t="s">
        <v>43</v>
      </c>
      <c r="E141" s="13" t="s">
        <v>22</v>
      </c>
      <c r="F141" s="13" t="s">
        <v>44</v>
      </c>
      <c r="G141" s="13"/>
    </row>
    <row r="142" ht="15.75" customHeight="1">
      <c r="A142" s="11" t="s">
        <v>561</v>
      </c>
      <c r="B142" s="12" t="s">
        <v>562</v>
      </c>
      <c r="C142" s="13" t="s">
        <v>279</v>
      </c>
      <c r="D142" s="13" t="s">
        <v>43</v>
      </c>
      <c r="E142" s="13" t="s">
        <v>22</v>
      </c>
      <c r="F142" s="13" t="s">
        <v>44</v>
      </c>
      <c r="G142" s="13"/>
    </row>
    <row r="143" ht="15.75" customHeight="1">
      <c r="A143" s="11" t="s">
        <v>563</v>
      </c>
      <c r="B143" s="12" t="s">
        <v>564</v>
      </c>
      <c r="C143" s="13" t="s">
        <v>68</v>
      </c>
      <c r="D143" s="13" t="s">
        <v>43</v>
      </c>
      <c r="E143" s="13" t="s">
        <v>22</v>
      </c>
      <c r="F143" s="13" t="s">
        <v>44</v>
      </c>
      <c r="G143" s="13"/>
    </row>
    <row r="144" ht="15.75" customHeight="1">
      <c r="A144" s="11" t="s">
        <v>565</v>
      </c>
      <c r="B144" s="12" t="s">
        <v>566</v>
      </c>
      <c r="C144" s="13" t="s">
        <v>112</v>
      </c>
      <c r="D144" s="13" t="s">
        <v>43</v>
      </c>
      <c r="E144" s="13" t="s">
        <v>22</v>
      </c>
      <c r="F144" s="13" t="s">
        <v>44</v>
      </c>
      <c r="G144" s="13"/>
    </row>
    <row r="145" ht="15.75" customHeight="1">
      <c r="A145" s="11" t="s">
        <v>567</v>
      </c>
      <c r="B145" s="12" t="s">
        <v>568</v>
      </c>
      <c r="C145" s="13" t="s">
        <v>112</v>
      </c>
      <c r="D145" s="13" t="s">
        <v>43</v>
      </c>
      <c r="E145" s="13" t="s">
        <v>22</v>
      </c>
      <c r="F145" s="13" t="s">
        <v>44</v>
      </c>
      <c r="G145" s="13"/>
    </row>
    <row r="146" ht="15.75" customHeight="1">
      <c r="A146" s="11" t="s">
        <v>569</v>
      </c>
      <c r="B146" s="12" t="s">
        <v>570</v>
      </c>
      <c r="C146" s="13" t="s">
        <v>112</v>
      </c>
      <c r="D146" s="13" t="s">
        <v>43</v>
      </c>
      <c r="E146" s="13" t="s">
        <v>22</v>
      </c>
      <c r="F146" s="13" t="s">
        <v>44</v>
      </c>
      <c r="G146" s="13"/>
    </row>
    <row r="147" ht="15.75" customHeight="1">
      <c r="A147" s="11" t="s">
        <v>571</v>
      </c>
      <c r="B147" s="12" t="s">
        <v>572</v>
      </c>
      <c r="C147" s="13" t="s">
        <v>112</v>
      </c>
      <c r="D147" s="13" t="s">
        <v>43</v>
      </c>
      <c r="E147" s="13" t="s">
        <v>22</v>
      </c>
      <c r="F147" s="13" t="s">
        <v>44</v>
      </c>
      <c r="G147" s="13"/>
    </row>
    <row r="148" ht="15.75" customHeight="1">
      <c r="A148" s="11" t="s">
        <v>573</v>
      </c>
      <c r="B148" s="12" t="s">
        <v>574</v>
      </c>
      <c r="C148" s="13" t="s">
        <v>112</v>
      </c>
      <c r="D148" s="13" t="s">
        <v>43</v>
      </c>
      <c r="E148" s="13" t="s">
        <v>22</v>
      </c>
      <c r="F148" s="13" t="s">
        <v>44</v>
      </c>
      <c r="G148" s="13"/>
    </row>
    <row r="149" ht="15.75" customHeight="1">
      <c r="A149" s="11" t="s">
        <v>575</v>
      </c>
      <c r="B149" s="12" t="s">
        <v>576</v>
      </c>
      <c r="C149" s="13" t="s">
        <v>112</v>
      </c>
      <c r="D149" s="13" t="s">
        <v>43</v>
      </c>
      <c r="E149" s="13" t="s">
        <v>22</v>
      </c>
      <c r="F149" s="13" t="s">
        <v>44</v>
      </c>
      <c r="G149" s="13"/>
    </row>
    <row r="150" ht="15.75" customHeight="1">
      <c r="A150" s="11" t="s">
        <v>577</v>
      </c>
      <c r="B150" s="12" t="s">
        <v>578</v>
      </c>
      <c r="C150" s="13" t="s">
        <v>59</v>
      </c>
      <c r="D150" s="13" t="s">
        <v>43</v>
      </c>
      <c r="E150" s="13" t="s">
        <v>24</v>
      </c>
      <c r="F150" s="13" t="s">
        <v>44</v>
      </c>
      <c r="G150" s="13"/>
    </row>
    <row r="151" ht="15.75" customHeight="1">
      <c r="A151" s="11" t="s">
        <v>579</v>
      </c>
      <c r="B151" s="12" t="s">
        <v>580</v>
      </c>
      <c r="C151" s="13" t="s">
        <v>59</v>
      </c>
      <c r="D151" s="13" t="s">
        <v>43</v>
      </c>
      <c r="E151" s="13" t="s">
        <v>24</v>
      </c>
      <c r="F151" s="13" t="s">
        <v>44</v>
      </c>
      <c r="G151" s="13"/>
    </row>
    <row r="152" ht="15.75" customHeight="1">
      <c r="A152" s="11" t="s">
        <v>581</v>
      </c>
      <c r="B152" s="12" t="s">
        <v>582</v>
      </c>
      <c r="C152" s="13" t="s">
        <v>59</v>
      </c>
      <c r="D152" s="13" t="s">
        <v>43</v>
      </c>
      <c r="E152" s="13" t="s">
        <v>24</v>
      </c>
      <c r="F152" s="13" t="s">
        <v>44</v>
      </c>
      <c r="G152" s="13"/>
    </row>
    <row r="153" ht="15.75" customHeight="1">
      <c r="A153" s="11" t="s">
        <v>583</v>
      </c>
      <c r="B153" s="12" t="s">
        <v>584</v>
      </c>
      <c r="C153" s="13" t="s">
        <v>59</v>
      </c>
      <c r="D153" s="13" t="s">
        <v>43</v>
      </c>
      <c r="E153" s="13" t="s">
        <v>24</v>
      </c>
      <c r="F153" s="13" t="s">
        <v>44</v>
      </c>
      <c r="G153" s="13"/>
    </row>
    <row r="154" ht="15.75" customHeight="1">
      <c r="A154" s="11" t="s">
        <v>585</v>
      </c>
      <c r="B154" s="12" t="s">
        <v>586</v>
      </c>
      <c r="C154" s="13" t="s">
        <v>95</v>
      </c>
      <c r="D154" s="13" t="s">
        <v>43</v>
      </c>
      <c r="E154" s="13" t="s">
        <v>24</v>
      </c>
      <c r="F154" s="13" t="s">
        <v>44</v>
      </c>
      <c r="G154" s="13"/>
    </row>
    <row r="155" ht="15.75" customHeight="1">
      <c r="A155" s="11" t="s">
        <v>587</v>
      </c>
      <c r="B155" s="12" t="s">
        <v>588</v>
      </c>
      <c r="C155" s="13" t="s">
        <v>59</v>
      </c>
      <c r="D155" s="13" t="s">
        <v>43</v>
      </c>
      <c r="E155" s="13" t="s">
        <v>24</v>
      </c>
      <c r="F155" s="13" t="s">
        <v>44</v>
      </c>
      <c r="G155" s="13"/>
    </row>
    <row r="156" ht="15.75" customHeight="1">
      <c r="A156" s="11" t="s">
        <v>589</v>
      </c>
      <c r="B156" s="12" t="s">
        <v>590</v>
      </c>
      <c r="C156" s="13" t="s">
        <v>59</v>
      </c>
      <c r="D156" s="13" t="s">
        <v>43</v>
      </c>
      <c r="E156" s="13" t="s">
        <v>24</v>
      </c>
      <c r="F156" s="13" t="s">
        <v>44</v>
      </c>
      <c r="G156" s="13"/>
    </row>
    <row r="157" ht="15.75" customHeight="1">
      <c r="A157" s="11" t="s">
        <v>591</v>
      </c>
      <c r="B157" s="12" t="s">
        <v>592</v>
      </c>
      <c r="C157" s="13" t="s">
        <v>59</v>
      </c>
      <c r="D157" s="13" t="s">
        <v>43</v>
      </c>
      <c r="E157" s="13" t="s">
        <v>24</v>
      </c>
      <c r="F157" s="13" t="s">
        <v>44</v>
      </c>
      <c r="G157" s="13"/>
    </row>
    <row r="158" ht="15.75" customHeight="1">
      <c r="A158" s="11" t="s">
        <v>593</v>
      </c>
      <c r="B158" s="12" t="s">
        <v>594</v>
      </c>
      <c r="C158" s="13" t="s">
        <v>68</v>
      </c>
      <c r="D158" s="13" t="s">
        <v>43</v>
      </c>
      <c r="E158" s="13" t="s">
        <v>22</v>
      </c>
      <c r="F158" s="13" t="s">
        <v>44</v>
      </c>
      <c r="G158" s="13"/>
    </row>
    <row r="159" ht="15.75" customHeight="1">
      <c r="A159" s="11" t="s">
        <v>595</v>
      </c>
      <c r="B159" s="12" t="s">
        <v>596</v>
      </c>
      <c r="C159" s="13" t="s">
        <v>68</v>
      </c>
      <c r="D159" s="13" t="s">
        <v>43</v>
      </c>
      <c r="E159" s="13" t="s">
        <v>22</v>
      </c>
      <c r="F159" s="13" t="s">
        <v>44</v>
      </c>
      <c r="G159" s="13"/>
    </row>
    <row r="160" ht="15.75" customHeight="1">
      <c r="A160" s="11" t="s">
        <v>597</v>
      </c>
      <c r="B160" s="12" t="s">
        <v>598</v>
      </c>
      <c r="C160" s="13" t="s">
        <v>68</v>
      </c>
      <c r="D160" s="13" t="s">
        <v>43</v>
      </c>
      <c r="E160" s="13" t="s">
        <v>22</v>
      </c>
      <c r="F160" s="13" t="s">
        <v>44</v>
      </c>
      <c r="G160" s="13"/>
    </row>
    <row r="161" ht="15.75" customHeight="1">
      <c r="A161" s="11" t="s">
        <v>599</v>
      </c>
      <c r="B161" s="12" t="s">
        <v>600</v>
      </c>
      <c r="C161" s="13" t="s">
        <v>68</v>
      </c>
      <c r="D161" s="13" t="s">
        <v>43</v>
      </c>
      <c r="E161" s="13" t="s">
        <v>22</v>
      </c>
      <c r="F161" s="13" t="s">
        <v>44</v>
      </c>
      <c r="G161" s="13"/>
    </row>
    <row r="162" ht="15.75" customHeight="1">
      <c r="A162" s="11" t="s">
        <v>601</v>
      </c>
      <c r="B162" s="12" t="s">
        <v>602</v>
      </c>
      <c r="C162" s="13" t="s">
        <v>68</v>
      </c>
      <c r="D162" s="13" t="s">
        <v>43</v>
      </c>
      <c r="E162" s="13" t="s">
        <v>22</v>
      </c>
      <c r="F162" s="13" t="s">
        <v>44</v>
      </c>
      <c r="G162" s="13"/>
    </row>
    <row r="163" ht="15.75" customHeight="1">
      <c r="A163" s="11" t="s">
        <v>603</v>
      </c>
      <c r="B163" s="12" t="s">
        <v>604</v>
      </c>
      <c r="C163" s="13" t="s">
        <v>68</v>
      </c>
      <c r="D163" s="13" t="s">
        <v>43</v>
      </c>
      <c r="E163" s="13" t="s">
        <v>22</v>
      </c>
      <c r="F163" s="13" t="s">
        <v>44</v>
      </c>
      <c r="G163" s="13"/>
    </row>
    <row r="164" ht="15.75" customHeight="1">
      <c r="A164" s="11" t="s">
        <v>605</v>
      </c>
      <c r="B164" s="12" t="s">
        <v>606</v>
      </c>
      <c r="C164" s="13" t="s">
        <v>68</v>
      </c>
      <c r="D164" s="13" t="s">
        <v>43</v>
      </c>
      <c r="E164" s="13" t="s">
        <v>22</v>
      </c>
      <c r="F164" s="13" t="s">
        <v>44</v>
      </c>
      <c r="G164" s="13"/>
    </row>
    <row r="165" ht="15.75" customHeight="1">
      <c r="A165" s="11" t="s">
        <v>607</v>
      </c>
      <c r="B165" s="12" t="s">
        <v>608</v>
      </c>
      <c r="C165" s="13" t="s">
        <v>68</v>
      </c>
      <c r="D165" s="13" t="s">
        <v>43</v>
      </c>
      <c r="E165" s="13" t="s">
        <v>22</v>
      </c>
      <c r="F165" s="13" t="s">
        <v>44</v>
      </c>
      <c r="G165" s="13"/>
    </row>
    <row r="166" ht="15.75" customHeight="1">
      <c r="A166" s="11" t="s">
        <v>609</v>
      </c>
      <c r="B166" s="12" t="s">
        <v>610</v>
      </c>
      <c r="C166" s="13" t="s">
        <v>68</v>
      </c>
      <c r="D166" s="13" t="s">
        <v>43</v>
      </c>
      <c r="E166" s="13" t="s">
        <v>24</v>
      </c>
      <c r="F166" s="13" t="s">
        <v>44</v>
      </c>
      <c r="G166" s="13"/>
    </row>
    <row r="167" ht="15.75" customHeight="1">
      <c r="A167" s="11" t="s">
        <v>611</v>
      </c>
      <c r="B167" s="12" t="s">
        <v>612</v>
      </c>
      <c r="C167" s="13" t="s">
        <v>68</v>
      </c>
      <c r="D167" s="13" t="s">
        <v>43</v>
      </c>
      <c r="E167" s="13" t="s">
        <v>24</v>
      </c>
      <c r="F167" s="13" t="s">
        <v>44</v>
      </c>
      <c r="G167" s="13"/>
    </row>
    <row r="168" ht="15.75" customHeight="1">
      <c r="A168" s="11" t="s">
        <v>613</v>
      </c>
      <c r="B168" s="12" t="s">
        <v>614</v>
      </c>
      <c r="C168" s="13" t="s">
        <v>68</v>
      </c>
      <c r="D168" s="13" t="s">
        <v>43</v>
      </c>
      <c r="E168" s="13" t="s">
        <v>24</v>
      </c>
      <c r="F168" s="13" t="s">
        <v>44</v>
      </c>
      <c r="G168" s="13"/>
    </row>
    <row r="169" ht="15.75" customHeight="1">
      <c r="A169" s="11" t="s">
        <v>615</v>
      </c>
      <c r="B169" s="12" t="s">
        <v>616</v>
      </c>
      <c r="C169" s="13" t="s">
        <v>68</v>
      </c>
      <c r="D169" s="13" t="s">
        <v>43</v>
      </c>
      <c r="E169" s="13" t="s">
        <v>24</v>
      </c>
      <c r="F169" s="13" t="s">
        <v>44</v>
      </c>
      <c r="G169" s="13"/>
    </row>
    <row r="170" ht="15.75" customHeight="1">
      <c r="A170" s="11" t="s">
        <v>617</v>
      </c>
      <c r="B170" s="12" t="s">
        <v>618</v>
      </c>
      <c r="C170" s="13" t="s">
        <v>68</v>
      </c>
      <c r="D170" s="13" t="s">
        <v>43</v>
      </c>
      <c r="E170" s="13" t="s">
        <v>24</v>
      </c>
      <c r="F170" s="13" t="s">
        <v>44</v>
      </c>
      <c r="G170" s="13"/>
    </row>
    <row r="171" ht="15.75" customHeight="1">
      <c r="A171" s="11" t="s">
        <v>619</v>
      </c>
      <c r="B171" s="12" t="s">
        <v>620</v>
      </c>
      <c r="C171" s="13" t="s">
        <v>68</v>
      </c>
      <c r="D171" s="13" t="s">
        <v>43</v>
      </c>
      <c r="E171" s="13" t="s">
        <v>24</v>
      </c>
      <c r="F171" s="13" t="s">
        <v>44</v>
      </c>
      <c r="G171" s="13"/>
    </row>
    <row r="172" ht="15.75" customHeight="1">
      <c r="A172" s="11" t="s">
        <v>621</v>
      </c>
      <c r="B172" s="12" t="s">
        <v>622</v>
      </c>
      <c r="C172" s="13" t="s">
        <v>68</v>
      </c>
      <c r="D172" s="13" t="s">
        <v>43</v>
      </c>
      <c r="E172" s="13" t="s">
        <v>24</v>
      </c>
      <c r="F172" s="13" t="s">
        <v>44</v>
      </c>
      <c r="G172" s="13"/>
    </row>
    <row r="173" ht="15.75" customHeight="1">
      <c r="A173" s="11" t="s">
        <v>623</v>
      </c>
      <c r="B173" s="12" t="s">
        <v>624</v>
      </c>
      <c r="C173" s="13" t="s">
        <v>68</v>
      </c>
      <c r="D173" s="13" t="s">
        <v>43</v>
      </c>
      <c r="E173" s="13" t="s">
        <v>24</v>
      </c>
      <c r="F173" s="13" t="s">
        <v>44</v>
      </c>
      <c r="G173" s="13"/>
    </row>
    <row r="174" ht="15.75" customHeight="1">
      <c r="A174" s="11" t="s">
        <v>625</v>
      </c>
      <c r="B174" s="12" t="s">
        <v>626</v>
      </c>
      <c r="C174" s="13" t="s">
        <v>68</v>
      </c>
      <c r="D174" s="13" t="s">
        <v>43</v>
      </c>
      <c r="E174" s="13" t="s">
        <v>24</v>
      </c>
      <c r="F174" s="13" t="s">
        <v>44</v>
      </c>
      <c r="G174" s="13"/>
    </row>
    <row r="175" ht="15.75" customHeight="1">
      <c r="A175" s="11" t="s">
        <v>627</v>
      </c>
      <c r="B175" s="12" t="s">
        <v>628</v>
      </c>
      <c r="C175" s="13" t="s">
        <v>68</v>
      </c>
      <c r="D175" s="13" t="s">
        <v>43</v>
      </c>
      <c r="E175" s="13" t="s">
        <v>24</v>
      </c>
      <c r="F175" s="13" t="s">
        <v>44</v>
      </c>
      <c r="G175" s="13"/>
    </row>
    <row r="176" ht="15.75" customHeight="1">
      <c r="A176" s="11" t="s">
        <v>629</v>
      </c>
      <c r="B176" s="12" t="s">
        <v>630</v>
      </c>
      <c r="C176" s="13" t="s">
        <v>68</v>
      </c>
      <c r="D176" s="13" t="s">
        <v>43</v>
      </c>
      <c r="E176" s="13" t="s">
        <v>24</v>
      </c>
      <c r="F176" s="13" t="s">
        <v>44</v>
      </c>
      <c r="G176" s="13"/>
    </row>
    <row r="177" ht="15.75" customHeight="1">
      <c r="A177" s="11" t="s">
        <v>631</v>
      </c>
      <c r="B177" s="12" t="s">
        <v>632</v>
      </c>
      <c r="C177" s="13" t="s">
        <v>68</v>
      </c>
      <c r="D177" s="13" t="s">
        <v>43</v>
      </c>
      <c r="E177" s="13" t="s">
        <v>24</v>
      </c>
      <c r="F177" s="13" t="s">
        <v>44</v>
      </c>
      <c r="G177" s="13"/>
    </row>
    <row r="178" ht="15.75" customHeight="1">
      <c r="A178" s="11" t="s">
        <v>633</v>
      </c>
      <c r="B178" s="12" t="s">
        <v>634</v>
      </c>
      <c r="C178" s="13" t="s">
        <v>59</v>
      </c>
      <c r="D178" s="13" t="s">
        <v>43</v>
      </c>
      <c r="E178" s="13" t="s">
        <v>24</v>
      </c>
      <c r="F178" s="13" t="s">
        <v>44</v>
      </c>
      <c r="G178" s="13"/>
    </row>
    <row r="179" ht="15.75" customHeight="1">
      <c r="A179" s="11" t="s">
        <v>635</v>
      </c>
      <c r="B179" s="12" t="s">
        <v>636</v>
      </c>
      <c r="C179" s="13" t="s">
        <v>68</v>
      </c>
      <c r="D179" s="13" t="s">
        <v>43</v>
      </c>
      <c r="E179" s="13" t="s">
        <v>24</v>
      </c>
      <c r="F179" s="13" t="s">
        <v>44</v>
      </c>
      <c r="G179" s="13"/>
    </row>
    <row r="180" ht="15.75" customHeight="1">
      <c r="A180" s="11" t="s">
        <v>637</v>
      </c>
      <c r="B180" s="12" t="s">
        <v>638</v>
      </c>
      <c r="C180" s="13" t="s">
        <v>68</v>
      </c>
      <c r="D180" s="13" t="s">
        <v>43</v>
      </c>
      <c r="E180" s="13" t="s">
        <v>24</v>
      </c>
      <c r="F180" s="13" t="s">
        <v>44</v>
      </c>
      <c r="G180" s="13"/>
    </row>
    <row r="181" ht="15.75" customHeight="1">
      <c r="A181" s="11" t="s">
        <v>639</v>
      </c>
      <c r="B181" s="12" t="s">
        <v>640</v>
      </c>
      <c r="C181" s="13" t="s">
        <v>59</v>
      </c>
      <c r="D181" s="13" t="s">
        <v>43</v>
      </c>
      <c r="E181" s="13" t="s">
        <v>22</v>
      </c>
      <c r="F181" s="13" t="s">
        <v>44</v>
      </c>
      <c r="G181" s="13"/>
    </row>
    <row r="182" ht="15.75" customHeight="1">
      <c r="A182" s="11" t="s">
        <v>641</v>
      </c>
      <c r="B182" s="12" t="s">
        <v>642</v>
      </c>
      <c r="C182" s="13" t="s">
        <v>59</v>
      </c>
      <c r="D182" s="13" t="s">
        <v>43</v>
      </c>
      <c r="E182" s="13" t="s">
        <v>22</v>
      </c>
      <c r="F182" s="13" t="s">
        <v>44</v>
      </c>
      <c r="G182" s="13"/>
    </row>
    <row r="183" ht="15.75" customHeight="1">
      <c r="A183" s="11" t="s">
        <v>643</v>
      </c>
      <c r="B183" s="12" t="s">
        <v>644</v>
      </c>
      <c r="C183" s="13" t="s">
        <v>59</v>
      </c>
      <c r="D183" s="13" t="s">
        <v>43</v>
      </c>
      <c r="E183" s="13" t="s">
        <v>22</v>
      </c>
      <c r="F183" s="13" t="s">
        <v>44</v>
      </c>
      <c r="G183" s="13"/>
    </row>
    <row r="184" ht="15.75" customHeight="1">
      <c r="A184" s="11" t="s">
        <v>645</v>
      </c>
      <c r="B184" s="12" t="s">
        <v>646</v>
      </c>
      <c r="C184" s="13" t="s">
        <v>68</v>
      </c>
      <c r="D184" s="13" t="s">
        <v>43</v>
      </c>
      <c r="E184" s="13" t="s">
        <v>22</v>
      </c>
      <c r="F184" s="13" t="s">
        <v>44</v>
      </c>
      <c r="G184" s="13"/>
    </row>
    <row r="185" ht="15.75" customHeight="1">
      <c r="A185" s="11" t="s">
        <v>647</v>
      </c>
      <c r="B185" s="12" t="s">
        <v>648</v>
      </c>
      <c r="C185" s="13" t="s">
        <v>59</v>
      </c>
      <c r="D185" s="13" t="s">
        <v>43</v>
      </c>
      <c r="E185" s="13" t="s">
        <v>22</v>
      </c>
      <c r="F185" s="13" t="s">
        <v>44</v>
      </c>
      <c r="G185" s="13"/>
    </row>
    <row r="186" ht="15.75" customHeight="1">
      <c r="A186" s="11" t="s">
        <v>649</v>
      </c>
      <c r="B186" s="12" t="s">
        <v>650</v>
      </c>
      <c r="C186" s="13" t="s">
        <v>59</v>
      </c>
      <c r="D186" s="13" t="s">
        <v>43</v>
      </c>
      <c r="E186" s="13" t="s">
        <v>22</v>
      </c>
      <c r="F186" s="13" t="s">
        <v>44</v>
      </c>
      <c r="G186" s="13"/>
    </row>
    <row r="187" ht="15.75" customHeight="1">
      <c r="A187" s="11" t="s">
        <v>651</v>
      </c>
      <c r="B187" s="12" t="s">
        <v>652</v>
      </c>
      <c r="C187" s="13" t="s">
        <v>59</v>
      </c>
      <c r="D187" s="13" t="s">
        <v>43</v>
      </c>
      <c r="E187" s="13" t="s">
        <v>22</v>
      </c>
      <c r="F187" s="13" t="s">
        <v>44</v>
      </c>
      <c r="G187" s="13"/>
    </row>
    <row r="188" ht="15.75" customHeight="1">
      <c r="A188" s="11" t="s">
        <v>653</v>
      </c>
      <c r="B188" s="12" t="s">
        <v>654</v>
      </c>
      <c r="C188" s="13" t="s">
        <v>59</v>
      </c>
      <c r="D188" s="13" t="s">
        <v>43</v>
      </c>
      <c r="E188" s="13" t="s">
        <v>22</v>
      </c>
      <c r="F188" s="13" t="s">
        <v>44</v>
      </c>
      <c r="G188" s="13"/>
    </row>
    <row r="189" ht="15.75" customHeight="1">
      <c r="A189" s="11" t="s">
        <v>655</v>
      </c>
      <c r="B189" s="12" t="s">
        <v>656</v>
      </c>
      <c r="C189" s="13" t="s">
        <v>59</v>
      </c>
      <c r="D189" s="13" t="s">
        <v>43</v>
      </c>
      <c r="E189" s="13" t="s">
        <v>22</v>
      </c>
      <c r="F189" s="13" t="s">
        <v>44</v>
      </c>
      <c r="G189" s="13"/>
    </row>
    <row r="190" ht="15.75" customHeight="1">
      <c r="A190" s="11" t="s">
        <v>657</v>
      </c>
      <c r="B190" s="12" t="s">
        <v>658</v>
      </c>
      <c r="C190" s="13" t="s">
        <v>59</v>
      </c>
      <c r="D190" s="13" t="s">
        <v>43</v>
      </c>
      <c r="E190" s="13" t="s">
        <v>22</v>
      </c>
      <c r="F190" s="13" t="s">
        <v>44</v>
      </c>
      <c r="G190" s="13"/>
    </row>
    <row r="191" ht="15.75" customHeight="1">
      <c r="A191" s="11" t="s">
        <v>659</v>
      </c>
      <c r="B191" s="12" t="s">
        <v>660</v>
      </c>
      <c r="C191" s="13" t="s">
        <v>59</v>
      </c>
      <c r="D191" s="13" t="s">
        <v>43</v>
      </c>
      <c r="E191" s="13" t="s">
        <v>22</v>
      </c>
      <c r="F191" s="13" t="s">
        <v>44</v>
      </c>
      <c r="G191" s="13"/>
    </row>
    <row r="192" ht="15.75" customHeight="1">
      <c r="A192" s="11" t="s">
        <v>661</v>
      </c>
      <c r="B192" s="12" t="s">
        <v>662</v>
      </c>
      <c r="C192" s="13" t="s">
        <v>59</v>
      </c>
      <c r="D192" s="13" t="s">
        <v>43</v>
      </c>
      <c r="E192" s="13" t="s">
        <v>22</v>
      </c>
      <c r="F192" s="13" t="s">
        <v>44</v>
      </c>
      <c r="G192" s="13"/>
    </row>
    <row r="193" ht="15.75" customHeight="1">
      <c r="A193" s="11" t="s">
        <v>663</v>
      </c>
      <c r="B193" s="12" t="s">
        <v>664</v>
      </c>
      <c r="C193" s="13" t="s">
        <v>59</v>
      </c>
      <c r="D193" s="13" t="s">
        <v>43</v>
      </c>
      <c r="E193" s="13" t="s">
        <v>22</v>
      </c>
      <c r="F193" s="13" t="s">
        <v>44</v>
      </c>
      <c r="G193" s="13"/>
    </row>
    <row r="194" ht="15.75" customHeight="1">
      <c r="A194" s="11" t="s">
        <v>665</v>
      </c>
      <c r="B194" s="12" t="s">
        <v>666</v>
      </c>
      <c r="C194" s="13" t="s">
        <v>59</v>
      </c>
      <c r="D194" s="13" t="s">
        <v>43</v>
      </c>
      <c r="E194" s="13" t="s">
        <v>22</v>
      </c>
      <c r="F194" s="13" t="s">
        <v>44</v>
      </c>
      <c r="G194" s="13"/>
    </row>
    <row r="195" ht="15.75" customHeight="1">
      <c r="A195" s="11" t="s">
        <v>667</v>
      </c>
      <c r="B195" s="12" t="s">
        <v>668</v>
      </c>
      <c r="C195" s="13" t="s">
        <v>59</v>
      </c>
      <c r="D195" s="13" t="s">
        <v>43</v>
      </c>
      <c r="E195" s="13" t="s">
        <v>22</v>
      </c>
      <c r="F195" s="13" t="s">
        <v>44</v>
      </c>
      <c r="G195" s="13"/>
    </row>
    <row r="196" ht="15.75" customHeight="1">
      <c r="A196" s="11" t="s">
        <v>669</v>
      </c>
      <c r="B196" s="12" t="s">
        <v>670</v>
      </c>
      <c r="C196" s="13" t="s">
        <v>59</v>
      </c>
      <c r="D196" s="13" t="s">
        <v>43</v>
      </c>
      <c r="E196" s="13" t="s">
        <v>22</v>
      </c>
      <c r="F196" s="13" t="s">
        <v>44</v>
      </c>
      <c r="G196" s="13"/>
    </row>
    <row r="197" ht="15.75" customHeight="1">
      <c r="A197" s="11" t="s">
        <v>671</v>
      </c>
      <c r="B197" s="12" t="s">
        <v>672</v>
      </c>
      <c r="C197" s="13" t="s">
        <v>59</v>
      </c>
      <c r="D197" s="13" t="s">
        <v>43</v>
      </c>
      <c r="E197" s="13" t="s">
        <v>22</v>
      </c>
      <c r="F197" s="13" t="s">
        <v>44</v>
      </c>
      <c r="G197" s="13"/>
    </row>
    <row r="198" ht="15.75" customHeight="1">
      <c r="A198" s="14" t="s">
        <v>673</v>
      </c>
      <c r="B198" s="15" t="s">
        <v>674</v>
      </c>
      <c r="C198" s="16" t="s">
        <v>59</v>
      </c>
      <c r="D198" s="16" t="s">
        <v>43</v>
      </c>
      <c r="E198" s="16" t="s">
        <v>22</v>
      </c>
      <c r="F198" s="16" t="s">
        <v>44</v>
      </c>
      <c r="G198" s="16"/>
    </row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dataValidations>
    <dataValidation type="list" allowBlank="1" sqref="E4:E198">
      <formula1>"Crítica,Alta,Media,Baja,Por definir"</formula1>
    </dataValidation>
    <dataValidation type="list" allowBlank="1" sqref="F4:F198">
      <formula1>"Propuesto,Aprobado,En desarrollo,Implementado,Validado,Descartado"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12.0"/>
    <col customWidth="1" min="2" max="2" width="20.0"/>
    <col customWidth="1" min="3" max="3" width="72.0"/>
    <col customWidth="1" min="4" max="4" width="16.0"/>
    <col customWidth="1" min="5" max="5" width="15.0"/>
    <col customWidth="1" min="6" max="6" width="17.0"/>
    <col customWidth="1" min="7" max="7" width="34.0"/>
  </cols>
  <sheetData>
    <row r="1" ht="30.0" customHeight="1">
      <c r="A1" s="1" t="s">
        <v>5</v>
      </c>
      <c r="B1" s="2"/>
      <c r="C1" s="2"/>
      <c r="D1" s="2"/>
      <c r="E1" s="2"/>
      <c r="F1" s="2"/>
      <c r="G1" s="3"/>
    </row>
    <row r="2" ht="27.75" customHeight="1">
      <c r="A2" s="4" t="s">
        <v>23</v>
      </c>
      <c r="B2" s="2"/>
      <c r="C2" s="2"/>
      <c r="D2" s="2"/>
      <c r="E2" s="2"/>
      <c r="F2" s="2"/>
      <c r="G2" s="3"/>
    </row>
    <row r="3">
      <c r="A3" s="10" t="s">
        <v>29</v>
      </c>
      <c r="B3" s="10" t="s">
        <v>30</v>
      </c>
      <c r="C3" s="10" t="s">
        <v>31</v>
      </c>
      <c r="D3" s="10" t="s">
        <v>32</v>
      </c>
      <c r="E3" s="10" t="s">
        <v>18</v>
      </c>
      <c r="F3" s="10" t="s">
        <v>34</v>
      </c>
      <c r="G3" s="10" t="s">
        <v>35</v>
      </c>
    </row>
    <row r="4">
      <c r="A4" s="11" t="s">
        <v>36</v>
      </c>
      <c r="B4" s="12" t="s">
        <v>37</v>
      </c>
      <c r="C4" s="13" t="s">
        <v>39</v>
      </c>
      <c r="D4" s="13" t="s">
        <v>40</v>
      </c>
      <c r="E4" s="13" t="s">
        <v>24</v>
      </c>
      <c r="F4" s="13" t="s">
        <v>44</v>
      </c>
      <c r="G4" s="13"/>
    </row>
    <row r="5">
      <c r="A5" s="11" t="s">
        <v>45</v>
      </c>
      <c r="B5" s="12" t="s">
        <v>37</v>
      </c>
      <c r="C5" s="13" t="s">
        <v>46</v>
      </c>
      <c r="D5" s="13" t="s">
        <v>40</v>
      </c>
      <c r="E5" s="13" t="s">
        <v>24</v>
      </c>
      <c r="F5" s="13" t="s">
        <v>44</v>
      </c>
      <c r="G5" s="13"/>
    </row>
    <row r="6">
      <c r="A6" s="11" t="s">
        <v>49</v>
      </c>
      <c r="B6" s="12" t="s">
        <v>37</v>
      </c>
      <c r="C6" s="13" t="s">
        <v>50</v>
      </c>
      <c r="D6" s="13" t="s">
        <v>40</v>
      </c>
      <c r="E6" s="13" t="s">
        <v>24</v>
      </c>
      <c r="F6" s="13" t="s">
        <v>44</v>
      </c>
      <c r="G6" s="13"/>
    </row>
    <row r="7">
      <c r="A7" s="11" t="s">
        <v>51</v>
      </c>
      <c r="B7" s="12" t="s">
        <v>37</v>
      </c>
      <c r="C7" s="13" t="s">
        <v>53</v>
      </c>
      <c r="D7" s="13" t="s">
        <v>40</v>
      </c>
      <c r="E7" s="13" t="s">
        <v>24</v>
      </c>
      <c r="F7" s="13" t="s">
        <v>44</v>
      </c>
      <c r="G7" s="13"/>
    </row>
    <row r="8">
      <c r="A8" s="11" t="s">
        <v>55</v>
      </c>
      <c r="B8" s="12" t="s">
        <v>37</v>
      </c>
      <c r="C8" s="13" t="s">
        <v>57</v>
      </c>
      <c r="D8" s="13" t="s">
        <v>40</v>
      </c>
      <c r="E8" s="13" t="s">
        <v>24</v>
      </c>
      <c r="F8" s="13" t="s">
        <v>44</v>
      </c>
      <c r="G8" s="13"/>
    </row>
    <row r="9">
      <c r="A9" s="11" t="s">
        <v>60</v>
      </c>
      <c r="B9" s="12" t="s">
        <v>37</v>
      </c>
      <c r="C9" s="13" t="s">
        <v>61</v>
      </c>
      <c r="D9" s="13" t="s">
        <v>40</v>
      </c>
      <c r="E9" s="13" t="s">
        <v>24</v>
      </c>
      <c r="F9" s="13" t="s">
        <v>44</v>
      </c>
      <c r="G9" s="13"/>
    </row>
    <row r="10">
      <c r="A10" s="11" t="s">
        <v>64</v>
      </c>
      <c r="B10" s="12" t="s">
        <v>37</v>
      </c>
      <c r="C10" s="13" t="s">
        <v>65</v>
      </c>
      <c r="D10" s="13" t="s">
        <v>40</v>
      </c>
      <c r="E10" s="13" t="s">
        <v>24</v>
      </c>
      <c r="F10" s="13" t="s">
        <v>44</v>
      </c>
      <c r="G10" s="13"/>
    </row>
    <row r="11">
      <c r="A11" s="11" t="s">
        <v>69</v>
      </c>
      <c r="B11" s="12" t="s">
        <v>37</v>
      </c>
      <c r="C11" s="13" t="s">
        <v>70</v>
      </c>
      <c r="D11" s="13" t="s">
        <v>40</v>
      </c>
      <c r="E11" s="13" t="s">
        <v>24</v>
      </c>
      <c r="F11" s="13" t="s">
        <v>44</v>
      </c>
      <c r="G11" s="13"/>
    </row>
    <row r="12">
      <c r="A12" s="11" t="s">
        <v>73</v>
      </c>
      <c r="B12" s="12" t="s">
        <v>74</v>
      </c>
      <c r="C12" s="13" t="s">
        <v>75</v>
      </c>
      <c r="D12" s="13" t="s">
        <v>40</v>
      </c>
      <c r="E12" s="13" t="s">
        <v>22</v>
      </c>
      <c r="F12" s="13" t="s">
        <v>44</v>
      </c>
      <c r="G12" s="13"/>
    </row>
    <row r="13">
      <c r="A13" s="11" t="s">
        <v>78</v>
      </c>
      <c r="B13" s="12" t="s">
        <v>74</v>
      </c>
      <c r="C13" s="13" t="s">
        <v>79</v>
      </c>
      <c r="D13" s="13" t="s">
        <v>40</v>
      </c>
      <c r="E13" s="13" t="s">
        <v>22</v>
      </c>
      <c r="F13" s="13" t="s">
        <v>44</v>
      </c>
      <c r="G13" s="13"/>
    </row>
    <row r="14">
      <c r="A14" s="11" t="s">
        <v>82</v>
      </c>
      <c r="B14" s="12" t="s">
        <v>74</v>
      </c>
      <c r="C14" s="13" t="s">
        <v>83</v>
      </c>
      <c r="D14" s="13" t="s">
        <v>40</v>
      </c>
      <c r="E14" s="13" t="s">
        <v>22</v>
      </c>
      <c r="F14" s="13" t="s">
        <v>44</v>
      </c>
      <c r="G14" s="13"/>
    </row>
    <row r="15">
      <c r="A15" s="11" t="s">
        <v>86</v>
      </c>
      <c r="B15" s="12" t="s">
        <v>74</v>
      </c>
      <c r="C15" s="13" t="s">
        <v>87</v>
      </c>
      <c r="D15" s="13" t="s">
        <v>40</v>
      </c>
      <c r="E15" s="13" t="s">
        <v>22</v>
      </c>
      <c r="F15" s="13" t="s">
        <v>44</v>
      </c>
      <c r="G15" s="13"/>
    </row>
    <row r="16">
      <c r="A16" s="11" t="s">
        <v>90</v>
      </c>
      <c r="B16" s="12" t="s">
        <v>74</v>
      </c>
      <c r="C16" s="13" t="s">
        <v>91</v>
      </c>
      <c r="D16" s="13" t="s">
        <v>40</v>
      </c>
      <c r="E16" s="13" t="s">
        <v>22</v>
      </c>
      <c r="F16" s="13" t="s">
        <v>44</v>
      </c>
      <c r="G16" s="13"/>
    </row>
    <row r="17">
      <c r="A17" s="11" t="s">
        <v>93</v>
      </c>
      <c r="B17" s="12" t="s">
        <v>74</v>
      </c>
      <c r="C17" s="13" t="s">
        <v>96</v>
      </c>
      <c r="D17" s="13" t="s">
        <v>40</v>
      </c>
      <c r="E17" s="13" t="s">
        <v>22</v>
      </c>
      <c r="F17" s="13" t="s">
        <v>44</v>
      </c>
      <c r="G17" s="13"/>
    </row>
    <row r="18">
      <c r="A18" s="11" t="s">
        <v>99</v>
      </c>
      <c r="B18" s="12" t="s">
        <v>74</v>
      </c>
      <c r="C18" s="13" t="s">
        <v>100</v>
      </c>
      <c r="D18" s="13" t="s">
        <v>40</v>
      </c>
      <c r="E18" s="13" t="s">
        <v>22</v>
      </c>
      <c r="F18" s="13" t="s">
        <v>44</v>
      </c>
      <c r="G18" s="13"/>
    </row>
    <row r="19">
      <c r="A19" s="11" t="s">
        <v>103</v>
      </c>
      <c r="B19" s="12" t="s">
        <v>74</v>
      </c>
      <c r="C19" s="13" t="s">
        <v>104</v>
      </c>
      <c r="D19" s="13" t="s">
        <v>40</v>
      </c>
      <c r="E19" s="13" t="s">
        <v>22</v>
      </c>
      <c r="F19" s="13" t="s">
        <v>44</v>
      </c>
      <c r="G19" s="13"/>
    </row>
    <row r="20">
      <c r="A20" s="11" t="s">
        <v>106</v>
      </c>
      <c r="B20" s="12" t="s">
        <v>74</v>
      </c>
      <c r="C20" s="13" t="s">
        <v>108</v>
      </c>
      <c r="D20" s="13" t="s">
        <v>40</v>
      </c>
      <c r="E20" s="13" t="s">
        <v>22</v>
      </c>
      <c r="F20" s="13" t="s">
        <v>44</v>
      </c>
      <c r="G20" s="13"/>
    </row>
    <row r="21" ht="15.75" customHeight="1">
      <c r="A21" s="11" t="s">
        <v>111</v>
      </c>
      <c r="B21" s="12" t="s">
        <v>74</v>
      </c>
      <c r="C21" s="13" t="s">
        <v>113</v>
      </c>
      <c r="D21" s="13" t="s">
        <v>40</v>
      </c>
      <c r="E21" s="13" t="s">
        <v>22</v>
      </c>
      <c r="F21" s="13" t="s">
        <v>44</v>
      </c>
      <c r="G21" s="13"/>
    </row>
    <row r="22" ht="15.75" customHeight="1">
      <c r="A22" s="11" t="s">
        <v>118</v>
      </c>
      <c r="B22" s="12" t="s">
        <v>74</v>
      </c>
      <c r="C22" s="13" t="s">
        <v>119</v>
      </c>
      <c r="D22" s="13" t="s">
        <v>40</v>
      </c>
      <c r="E22" s="13" t="s">
        <v>22</v>
      </c>
      <c r="F22" s="13" t="s">
        <v>44</v>
      </c>
      <c r="G22" s="13"/>
    </row>
    <row r="23" ht="15.75" customHeight="1">
      <c r="A23" s="11" t="s">
        <v>122</v>
      </c>
      <c r="B23" s="12" t="s">
        <v>74</v>
      </c>
      <c r="C23" s="13" t="s">
        <v>123</v>
      </c>
      <c r="D23" s="13" t="s">
        <v>40</v>
      </c>
      <c r="E23" s="13" t="s">
        <v>22</v>
      </c>
      <c r="F23" s="13" t="s">
        <v>44</v>
      </c>
      <c r="G23" s="13"/>
    </row>
    <row r="24" ht="15.75" customHeight="1">
      <c r="A24" s="11" t="s">
        <v>126</v>
      </c>
      <c r="B24" s="12" t="s">
        <v>74</v>
      </c>
      <c r="C24" s="13" t="s">
        <v>127</v>
      </c>
      <c r="D24" s="13" t="s">
        <v>40</v>
      </c>
      <c r="E24" s="13" t="s">
        <v>22</v>
      </c>
      <c r="F24" s="13" t="s">
        <v>44</v>
      </c>
      <c r="G24" s="13"/>
    </row>
    <row r="25" ht="15.75" customHeight="1">
      <c r="A25" s="11" t="s">
        <v>130</v>
      </c>
      <c r="B25" s="12" t="s">
        <v>74</v>
      </c>
      <c r="C25" s="13" t="s">
        <v>131</v>
      </c>
      <c r="D25" s="13" t="s">
        <v>40</v>
      </c>
      <c r="E25" s="13" t="s">
        <v>22</v>
      </c>
      <c r="F25" s="13" t="s">
        <v>44</v>
      </c>
      <c r="G25" s="13"/>
    </row>
    <row r="26" ht="15.75" customHeight="1">
      <c r="A26" s="11" t="s">
        <v>134</v>
      </c>
      <c r="B26" s="12" t="s">
        <v>74</v>
      </c>
      <c r="C26" s="13" t="s">
        <v>135</v>
      </c>
      <c r="D26" s="13" t="s">
        <v>40</v>
      </c>
      <c r="E26" s="13" t="s">
        <v>22</v>
      </c>
      <c r="F26" s="13" t="s">
        <v>44</v>
      </c>
      <c r="G26" s="13"/>
    </row>
    <row r="27" ht="15.75" customHeight="1">
      <c r="A27" s="11" t="s">
        <v>138</v>
      </c>
      <c r="B27" s="12" t="s">
        <v>74</v>
      </c>
      <c r="C27" s="13" t="s">
        <v>139</v>
      </c>
      <c r="D27" s="13" t="s">
        <v>40</v>
      </c>
      <c r="E27" s="13" t="s">
        <v>22</v>
      </c>
      <c r="F27" s="13" t="s">
        <v>44</v>
      </c>
      <c r="G27" s="13"/>
    </row>
    <row r="28" ht="15.75" customHeight="1">
      <c r="A28" s="11" t="s">
        <v>142</v>
      </c>
      <c r="B28" s="12" t="s">
        <v>74</v>
      </c>
      <c r="C28" s="13" t="s">
        <v>143</v>
      </c>
      <c r="D28" s="13" t="s">
        <v>40</v>
      </c>
      <c r="E28" s="13" t="s">
        <v>22</v>
      </c>
      <c r="F28" s="13" t="s">
        <v>44</v>
      </c>
      <c r="G28" s="13"/>
    </row>
    <row r="29" ht="15.75" customHeight="1">
      <c r="A29" s="11" t="s">
        <v>146</v>
      </c>
      <c r="B29" s="12" t="s">
        <v>74</v>
      </c>
      <c r="C29" s="13" t="s">
        <v>147</v>
      </c>
      <c r="D29" s="13" t="s">
        <v>40</v>
      </c>
      <c r="E29" s="13" t="s">
        <v>22</v>
      </c>
      <c r="F29" s="13" t="s">
        <v>44</v>
      </c>
      <c r="G29" s="13"/>
    </row>
    <row r="30" ht="15.75" customHeight="1">
      <c r="A30" s="11" t="s">
        <v>150</v>
      </c>
      <c r="B30" s="12" t="s">
        <v>151</v>
      </c>
      <c r="C30" s="13" t="s">
        <v>152</v>
      </c>
      <c r="D30" s="13" t="s">
        <v>40</v>
      </c>
      <c r="E30" s="13" t="s">
        <v>22</v>
      </c>
      <c r="F30" s="13" t="s">
        <v>44</v>
      </c>
      <c r="G30" s="13"/>
    </row>
    <row r="31" ht="15.75" customHeight="1">
      <c r="A31" s="11" t="s">
        <v>155</v>
      </c>
      <c r="B31" s="12" t="s">
        <v>151</v>
      </c>
      <c r="C31" s="13" t="s">
        <v>156</v>
      </c>
      <c r="D31" s="13" t="s">
        <v>40</v>
      </c>
      <c r="E31" s="13" t="s">
        <v>22</v>
      </c>
      <c r="F31" s="13" t="s">
        <v>44</v>
      </c>
      <c r="G31" s="13"/>
    </row>
    <row r="32" ht="15.75" customHeight="1">
      <c r="A32" s="11" t="s">
        <v>159</v>
      </c>
      <c r="B32" s="12" t="s">
        <v>151</v>
      </c>
      <c r="C32" s="13" t="s">
        <v>160</v>
      </c>
      <c r="D32" s="13" t="s">
        <v>40</v>
      </c>
      <c r="E32" s="13" t="s">
        <v>22</v>
      </c>
      <c r="F32" s="13" t="s">
        <v>44</v>
      </c>
      <c r="G32" s="13"/>
    </row>
    <row r="33" ht="15.75" customHeight="1">
      <c r="A33" s="11" t="s">
        <v>163</v>
      </c>
      <c r="B33" s="12" t="s">
        <v>151</v>
      </c>
      <c r="C33" s="13" t="s">
        <v>164</v>
      </c>
      <c r="D33" s="13" t="s">
        <v>40</v>
      </c>
      <c r="E33" s="13" t="s">
        <v>22</v>
      </c>
      <c r="F33" s="13" t="s">
        <v>44</v>
      </c>
      <c r="G33" s="13"/>
    </row>
    <row r="34" ht="15.75" customHeight="1">
      <c r="A34" s="11" t="s">
        <v>167</v>
      </c>
      <c r="B34" s="12" t="s">
        <v>151</v>
      </c>
      <c r="C34" s="13" t="s">
        <v>168</v>
      </c>
      <c r="D34" s="13" t="s">
        <v>40</v>
      </c>
      <c r="E34" s="13" t="s">
        <v>22</v>
      </c>
      <c r="F34" s="13" t="s">
        <v>44</v>
      </c>
      <c r="G34" s="13"/>
    </row>
    <row r="35" ht="15.75" customHeight="1">
      <c r="A35" s="11" t="s">
        <v>171</v>
      </c>
      <c r="B35" s="12" t="s">
        <v>151</v>
      </c>
      <c r="C35" s="13" t="s">
        <v>172</v>
      </c>
      <c r="D35" s="13" t="s">
        <v>40</v>
      </c>
      <c r="E35" s="13" t="s">
        <v>22</v>
      </c>
      <c r="F35" s="13" t="s">
        <v>44</v>
      </c>
      <c r="G35" s="13"/>
    </row>
    <row r="36" ht="15.75" customHeight="1">
      <c r="A36" s="11" t="s">
        <v>175</v>
      </c>
      <c r="B36" s="12" t="s">
        <v>151</v>
      </c>
      <c r="C36" s="13" t="s">
        <v>176</v>
      </c>
      <c r="D36" s="13" t="s">
        <v>40</v>
      </c>
      <c r="E36" s="13" t="s">
        <v>22</v>
      </c>
      <c r="F36" s="13" t="s">
        <v>44</v>
      </c>
      <c r="G36" s="13"/>
    </row>
    <row r="37" ht="15.75" customHeight="1">
      <c r="A37" s="11" t="s">
        <v>179</v>
      </c>
      <c r="B37" s="12" t="s">
        <v>151</v>
      </c>
      <c r="C37" s="13" t="s">
        <v>180</v>
      </c>
      <c r="D37" s="13" t="s">
        <v>40</v>
      </c>
      <c r="E37" s="13" t="s">
        <v>22</v>
      </c>
      <c r="F37" s="13" t="s">
        <v>44</v>
      </c>
      <c r="G37" s="13"/>
    </row>
    <row r="38" ht="15.75" customHeight="1">
      <c r="A38" s="11" t="s">
        <v>183</v>
      </c>
      <c r="B38" s="12" t="s">
        <v>151</v>
      </c>
      <c r="C38" s="13" t="s">
        <v>184</v>
      </c>
      <c r="D38" s="13" t="s">
        <v>40</v>
      </c>
      <c r="E38" s="13" t="s">
        <v>22</v>
      </c>
      <c r="F38" s="13" t="s">
        <v>44</v>
      </c>
      <c r="G38" s="13"/>
    </row>
    <row r="39" ht="15.75" customHeight="1">
      <c r="A39" s="11" t="s">
        <v>187</v>
      </c>
      <c r="B39" s="12" t="s">
        <v>188</v>
      </c>
      <c r="C39" s="13" t="s">
        <v>189</v>
      </c>
      <c r="D39" s="13" t="s">
        <v>40</v>
      </c>
      <c r="E39" s="13" t="s">
        <v>22</v>
      </c>
      <c r="F39" s="13" t="s">
        <v>44</v>
      </c>
      <c r="G39" s="13"/>
    </row>
    <row r="40" ht="15.75" customHeight="1">
      <c r="A40" s="11" t="s">
        <v>192</v>
      </c>
      <c r="B40" s="12" t="s">
        <v>188</v>
      </c>
      <c r="C40" s="13" t="s">
        <v>193</v>
      </c>
      <c r="D40" s="13" t="s">
        <v>40</v>
      </c>
      <c r="E40" s="13" t="s">
        <v>22</v>
      </c>
      <c r="F40" s="13" t="s">
        <v>44</v>
      </c>
      <c r="G40" s="13"/>
    </row>
    <row r="41" ht="15.75" customHeight="1">
      <c r="A41" s="11" t="s">
        <v>196</v>
      </c>
      <c r="B41" s="12" t="s">
        <v>188</v>
      </c>
      <c r="C41" s="13" t="s">
        <v>197</v>
      </c>
      <c r="D41" s="13" t="s">
        <v>40</v>
      </c>
      <c r="E41" s="13" t="s">
        <v>22</v>
      </c>
      <c r="F41" s="13" t="s">
        <v>44</v>
      </c>
      <c r="G41" s="13"/>
    </row>
    <row r="42" ht="15.75" customHeight="1">
      <c r="A42" s="11" t="s">
        <v>200</v>
      </c>
      <c r="B42" s="12" t="s">
        <v>188</v>
      </c>
      <c r="C42" s="13" t="s">
        <v>201</v>
      </c>
      <c r="D42" s="13" t="s">
        <v>40</v>
      </c>
      <c r="E42" s="13" t="s">
        <v>22</v>
      </c>
      <c r="F42" s="13" t="s">
        <v>44</v>
      </c>
      <c r="G42" s="13"/>
    </row>
    <row r="43" ht="15.75" customHeight="1">
      <c r="A43" s="11" t="s">
        <v>204</v>
      </c>
      <c r="B43" s="12" t="s">
        <v>188</v>
      </c>
      <c r="C43" s="13" t="s">
        <v>205</v>
      </c>
      <c r="D43" s="13" t="s">
        <v>40</v>
      </c>
      <c r="E43" s="13" t="s">
        <v>22</v>
      </c>
      <c r="F43" s="13" t="s">
        <v>44</v>
      </c>
      <c r="G43" s="13"/>
    </row>
    <row r="44" ht="15.75" customHeight="1">
      <c r="A44" s="11" t="s">
        <v>208</v>
      </c>
      <c r="B44" s="12" t="s">
        <v>209</v>
      </c>
      <c r="C44" s="13" t="s">
        <v>211</v>
      </c>
      <c r="D44" s="13" t="s">
        <v>40</v>
      </c>
      <c r="E44" s="13" t="s">
        <v>22</v>
      </c>
      <c r="F44" s="13" t="s">
        <v>44</v>
      </c>
      <c r="G44" s="13"/>
    </row>
    <row r="45" ht="15.75" customHeight="1">
      <c r="A45" s="11" t="s">
        <v>213</v>
      </c>
      <c r="B45" s="12" t="s">
        <v>209</v>
      </c>
      <c r="C45" s="13" t="s">
        <v>215</v>
      </c>
      <c r="D45" s="13" t="s">
        <v>40</v>
      </c>
      <c r="E45" s="13" t="s">
        <v>22</v>
      </c>
      <c r="F45" s="13" t="s">
        <v>44</v>
      </c>
      <c r="G45" s="13"/>
    </row>
    <row r="46" ht="15.75" customHeight="1">
      <c r="A46" s="11" t="s">
        <v>217</v>
      </c>
      <c r="B46" s="12" t="s">
        <v>209</v>
      </c>
      <c r="C46" s="13" t="s">
        <v>219</v>
      </c>
      <c r="D46" s="13" t="s">
        <v>40</v>
      </c>
      <c r="E46" s="13" t="s">
        <v>22</v>
      </c>
      <c r="F46" s="13" t="s">
        <v>44</v>
      </c>
      <c r="G46" s="13"/>
    </row>
    <row r="47" ht="15.75" customHeight="1">
      <c r="A47" s="11" t="s">
        <v>221</v>
      </c>
      <c r="B47" s="12" t="s">
        <v>230</v>
      </c>
      <c r="C47" s="13" t="s">
        <v>231</v>
      </c>
      <c r="D47" s="13" t="s">
        <v>40</v>
      </c>
      <c r="E47" s="13" t="s">
        <v>24</v>
      </c>
      <c r="F47" s="13" t="s">
        <v>44</v>
      </c>
      <c r="G47" s="13"/>
    </row>
    <row r="48" ht="15.75" customHeight="1">
      <c r="A48" s="11" t="s">
        <v>234</v>
      </c>
      <c r="B48" s="12" t="s">
        <v>230</v>
      </c>
      <c r="C48" s="13" t="s">
        <v>235</v>
      </c>
      <c r="D48" s="13" t="s">
        <v>40</v>
      </c>
      <c r="E48" s="13" t="s">
        <v>24</v>
      </c>
      <c r="F48" s="13" t="s">
        <v>44</v>
      </c>
      <c r="G48" s="13"/>
    </row>
    <row r="49" ht="15.75" customHeight="1">
      <c r="A49" s="11" t="s">
        <v>238</v>
      </c>
      <c r="B49" s="12" t="s">
        <v>230</v>
      </c>
      <c r="C49" s="13" t="s">
        <v>239</v>
      </c>
      <c r="D49" s="13" t="s">
        <v>40</v>
      </c>
      <c r="E49" s="13" t="s">
        <v>24</v>
      </c>
      <c r="F49" s="13" t="s">
        <v>44</v>
      </c>
      <c r="G49" s="13"/>
    </row>
    <row r="50" ht="15.75" customHeight="1">
      <c r="A50" s="11" t="s">
        <v>242</v>
      </c>
      <c r="B50" s="12" t="s">
        <v>230</v>
      </c>
      <c r="C50" s="13" t="s">
        <v>243</v>
      </c>
      <c r="D50" s="13" t="s">
        <v>40</v>
      </c>
      <c r="E50" s="13" t="s">
        <v>24</v>
      </c>
      <c r="F50" s="13" t="s">
        <v>44</v>
      </c>
      <c r="G50" s="13"/>
    </row>
    <row r="51" ht="15.75" customHeight="1">
      <c r="A51" s="11" t="s">
        <v>246</v>
      </c>
      <c r="B51" s="12" t="s">
        <v>230</v>
      </c>
      <c r="C51" s="13" t="s">
        <v>247</v>
      </c>
      <c r="D51" s="13" t="s">
        <v>40</v>
      </c>
      <c r="E51" s="13" t="s">
        <v>24</v>
      </c>
      <c r="F51" s="13" t="s">
        <v>44</v>
      </c>
      <c r="G51" s="13"/>
    </row>
    <row r="52" ht="15.75" customHeight="1">
      <c r="A52" s="11" t="s">
        <v>250</v>
      </c>
      <c r="B52" s="12" t="s">
        <v>230</v>
      </c>
      <c r="C52" s="13" t="s">
        <v>251</v>
      </c>
      <c r="D52" s="13" t="s">
        <v>40</v>
      </c>
      <c r="E52" s="13" t="s">
        <v>24</v>
      </c>
      <c r="F52" s="13" t="s">
        <v>44</v>
      </c>
      <c r="G52" s="13"/>
    </row>
    <row r="53" ht="15.75" customHeight="1">
      <c r="A53" s="11" t="s">
        <v>254</v>
      </c>
      <c r="B53" s="12" t="s">
        <v>230</v>
      </c>
      <c r="C53" s="13" t="s">
        <v>255</v>
      </c>
      <c r="D53" s="13" t="s">
        <v>40</v>
      </c>
      <c r="E53" s="13" t="s">
        <v>24</v>
      </c>
      <c r="F53" s="13" t="s">
        <v>44</v>
      </c>
      <c r="G53" s="13"/>
    </row>
    <row r="54" ht="15.75" customHeight="1">
      <c r="A54" s="11" t="s">
        <v>258</v>
      </c>
      <c r="B54" s="12" t="s">
        <v>230</v>
      </c>
      <c r="C54" s="13" t="s">
        <v>259</v>
      </c>
      <c r="D54" s="13" t="s">
        <v>40</v>
      </c>
      <c r="E54" s="13" t="s">
        <v>24</v>
      </c>
      <c r="F54" s="13" t="s">
        <v>44</v>
      </c>
      <c r="G54" s="13"/>
    </row>
    <row r="55" ht="15.75" customHeight="1">
      <c r="A55" s="11" t="s">
        <v>260</v>
      </c>
      <c r="B55" s="12" t="s">
        <v>230</v>
      </c>
      <c r="C55" s="13" t="s">
        <v>263</v>
      </c>
      <c r="D55" s="13" t="s">
        <v>40</v>
      </c>
      <c r="E55" s="13" t="s">
        <v>24</v>
      </c>
      <c r="F55" s="13" t="s">
        <v>44</v>
      </c>
      <c r="G55" s="13"/>
    </row>
    <row r="56" ht="15.75" customHeight="1">
      <c r="A56" s="11" t="s">
        <v>264</v>
      </c>
      <c r="B56" s="12" t="s">
        <v>265</v>
      </c>
      <c r="C56" s="13" t="s">
        <v>266</v>
      </c>
      <c r="D56" s="13" t="s">
        <v>40</v>
      </c>
      <c r="E56" s="13" t="s">
        <v>24</v>
      </c>
      <c r="F56" s="13" t="s">
        <v>44</v>
      </c>
      <c r="G56" s="13"/>
    </row>
    <row r="57" ht="15.75" customHeight="1">
      <c r="A57" s="11" t="s">
        <v>269</v>
      </c>
      <c r="B57" s="12" t="s">
        <v>265</v>
      </c>
      <c r="C57" s="13" t="s">
        <v>270</v>
      </c>
      <c r="D57" s="13" t="s">
        <v>40</v>
      </c>
      <c r="E57" s="13" t="s">
        <v>24</v>
      </c>
      <c r="F57" s="13" t="s">
        <v>44</v>
      </c>
      <c r="G57" s="13"/>
    </row>
    <row r="58" ht="15.75" customHeight="1">
      <c r="A58" s="11" t="s">
        <v>272</v>
      </c>
      <c r="B58" s="12" t="s">
        <v>265</v>
      </c>
      <c r="C58" s="13" t="s">
        <v>274</v>
      </c>
      <c r="D58" s="13" t="s">
        <v>40</v>
      </c>
      <c r="E58" s="13" t="s">
        <v>24</v>
      </c>
      <c r="F58" s="13" t="s">
        <v>44</v>
      </c>
      <c r="G58" s="13"/>
    </row>
    <row r="59" ht="15.75" customHeight="1">
      <c r="A59" s="11" t="s">
        <v>275</v>
      </c>
      <c r="B59" s="12" t="s">
        <v>265</v>
      </c>
      <c r="C59" s="13" t="s">
        <v>276</v>
      </c>
      <c r="D59" s="13" t="s">
        <v>40</v>
      </c>
      <c r="E59" s="13" t="s">
        <v>24</v>
      </c>
      <c r="F59" s="13" t="s">
        <v>44</v>
      </c>
      <c r="G59" s="13"/>
    </row>
    <row r="60" ht="15.75" customHeight="1">
      <c r="A60" s="11" t="s">
        <v>280</v>
      </c>
      <c r="B60" s="12" t="s">
        <v>265</v>
      </c>
      <c r="C60" s="13" t="s">
        <v>281</v>
      </c>
      <c r="D60" s="13" t="s">
        <v>40</v>
      </c>
      <c r="E60" s="13" t="s">
        <v>22</v>
      </c>
      <c r="F60" s="13" t="s">
        <v>44</v>
      </c>
      <c r="G60" s="13"/>
    </row>
    <row r="61" ht="15.75" customHeight="1">
      <c r="A61" s="11" t="s">
        <v>283</v>
      </c>
      <c r="B61" s="12" t="s">
        <v>265</v>
      </c>
      <c r="C61" s="13" t="s">
        <v>285</v>
      </c>
      <c r="D61" s="13" t="s">
        <v>40</v>
      </c>
      <c r="E61" s="13" t="s">
        <v>24</v>
      </c>
      <c r="F61" s="13" t="s">
        <v>44</v>
      </c>
      <c r="G61" s="13"/>
    </row>
    <row r="62" ht="15.75" customHeight="1">
      <c r="A62" s="11" t="s">
        <v>286</v>
      </c>
      <c r="B62" s="12" t="s">
        <v>288</v>
      </c>
      <c r="C62" s="13" t="s">
        <v>290</v>
      </c>
      <c r="D62" s="13" t="s">
        <v>40</v>
      </c>
      <c r="E62" s="13" t="s">
        <v>24</v>
      </c>
      <c r="F62" s="13" t="s">
        <v>44</v>
      </c>
      <c r="G62" s="13"/>
    </row>
    <row r="63" ht="15.75" customHeight="1">
      <c r="A63" s="11" t="s">
        <v>291</v>
      </c>
      <c r="B63" s="12" t="s">
        <v>288</v>
      </c>
      <c r="C63" s="13" t="s">
        <v>294</v>
      </c>
      <c r="D63" s="13" t="s">
        <v>40</v>
      </c>
      <c r="E63" s="13" t="s">
        <v>24</v>
      </c>
      <c r="F63" s="13" t="s">
        <v>44</v>
      </c>
      <c r="G63" s="13"/>
    </row>
    <row r="64" ht="15.75" customHeight="1">
      <c r="A64" s="11" t="s">
        <v>295</v>
      </c>
      <c r="B64" s="12" t="s">
        <v>288</v>
      </c>
      <c r="C64" s="13" t="s">
        <v>298</v>
      </c>
      <c r="D64" s="13" t="s">
        <v>40</v>
      </c>
      <c r="E64" s="13" t="s">
        <v>24</v>
      </c>
      <c r="F64" s="13" t="s">
        <v>44</v>
      </c>
      <c r="G64" s="13"/>
    </row>
    <row r="65" ht="15.75" customHeight="1">
      <c r="A65" s="11" t="s">
        <v>299</v>
      </c>
      <c r="B65" s="12" t="s">
        <v>288</v>
      </c>
      <c r="C65" s="13" t="s">
        <v>302</v>
      </c>
      <c r="D65" s="13" t="s">
        <v>40</v>
      </c>
      <c r="E65" s="13" t="s">
        <v>24</v>
      </c>
      <c r="F65" s="13" t="s">
        <v>44</v>
      </c>
      <c r="G65" s="13"/>
    </row>
    <row r="66" ht="15.75" customHeight="1">
      <c r="A66" s="11" t="s">
        <v>303</v>
      </c>
      <c r="B66" s="12" t="s">
        <v>305</v>
      </c>
      <c r="C66" s="13" t="s">
        <v>307</v>
      </c>
      <c r="D66" s="13" t="s">
        <v>40</v>
      </c>
      <c r="E66" s="13" t="s">
        <v>24</v>
      </c>
      <c r="F66" s="13" t="s">
        <v>44</v>
      </c>
      <c r="G66" s="13"/>
    </row>
    <row r="67" ht="15.75" customHeight="1">
      <c r="A67" s="11" t="s">
        <v>308</v>
      </c>
      <c r="B67" s="12" t="s">
        <v>305</v>
      </c>
      <c r="C67" s="13" t="s">
        <v>311</v>
      </c>
      <c r="D67" s="13" t="s">
        <v>40</v>
      </c>
      <c r="E67" s="13" t="s">
        <v>24</v>
      </c>
      <c r="F67" s="13" t="s">
        <v>44</v>
      </c>
      <c r="G67" s="13"/>
    </row>
    <row r="68" ht="15.75" customHeight="1">
      <c r="A68" s="11" t="s">
        <v>312</v>
      </c>
      <c r="B68" s="12" t="s">
        <v>305</v>
      </c>
      <c r="C68" s="13" t="s">
        <v>315</v>
      </c>
      <c r="D68" s="13" t="s">
        <v>40</v>
      </c>
      <c r="E68" s="13" t="s">
        <v>24</v>
      </c>
      <c r="F68" s="13" t="s">
        <v>44</v>
      </c>
      <c r="G68" s="13"/>
    </row>
    <row r="69" ht="15.75" customHeight="1">
      <c r="A69" s="11" t="s">
        <v>319</v>
      </c>
      <c r="B69" s="12" t="s">
        <v>305</v>
      </c>
      <c r="C69" s="13" t="s">
        <v>322</v>
      </c>
      <c r="D69" s="13" t="s">
        <v>40</v>
      </c>
      <c r="E69" s="13" t="s">
        <v>24</v>
      </c>
      <c r="F69" s="13" t="s">
        <v>44</v>
      </c>
      <c r="G69" s="13"/>
    </row>
    <row r="70" ht="15.75" customHeight="1">
      <c r="A70" s="11" t="s">
        <v>324</v>
      </c>
      <c r="B70" s="12" t="s">
        <v>305</v>
      </c>
      <c r="C70" s="13" t="s">
        <v>326</v>
      </c>
      <c r="D70" s="13" t="s">
        <v>40</v>
      </c>
      <c r="E70" s="13" t="s">
        <v>24</v>
      </c>
      <c r="F70" s="13" t="s">
        <v>44</v>
      </c>
      <c r="G70" s="13"/>
    </row>
    <row r="71" ht="15.75" customHeight="1">
      <c r="A71" s="11" t="s">
        <v>328</v>
      </c>
      <c r="B71" s="12" t="s">
        <v>305</v>
      </c>
      <c r="C71" s="13" t="s">
        <v>330</v>
      </c>
      <c r="D71" s="13" t="s">
        <v>40</v>
      </c>
      <c r="E71" s="13" t="s">
        <v>24</v>
      </c>
      <c r="F71" s="13" t="s">
        <v>44</v>
      </c>
      <c r="G71" s="13"/>
    </row>
    <row r="72" ht="15.75" customHeight="1">
      <c r="A72" s="11" t="s">
        <v>332</v>
      </c>
      <c r="B72" s="12" t="s">
        <v>305</v>
      </c>
      <c r="C72" s="13" t="s">
        <v>334</v>
      </c>
      <c r="D72" s="13" t="s">
        <v>40</v>
      </c>
      <c r="E72" s="13" t="s">
        <v>24</v>
      </c>
      <c r="F72" s="13" t="s">
        <v>44</v>
      </c>
      <c r="G72" s="13"/>
    </row>
    <row r="73" ht="15.75" customHeight="1">
      <c r="A73" s="11" t="s">
        <v>336</v>
      </c>
      <c r="B73" s="12" t="s">
        <v>305</v>
      </c>
      <c r="C73" s="13" t="s">
        <v>338</v>
      </c>
      <c r="D73" s="13" t="s">
        <v>40</v>
      </c>
      <c r="E73" s="13" t="s">
        <v>24</v>
      </c>
      <c r="F73" s="13" t="s">
        <v>44</v>
      </c>
      <c r="G73" s="13"/>
    </row>
    <row r="74" ht="15.75" customHeight="1">
      <c r="A74" s="11" t="s">
        <v>341</v>
      </c>
      <c r="B74" s="12" t="s">
        <v>305</v>
      </c>
      <c r="C74" s="13" t="s">
        <v>342</v>
      </c>
      <c r="D74" s="13" t="s">
        <v>40</v>
      </c>
      <c r="E74" s="13" t="s">
        <v>24</v>
      </c>
      <c r="F74" s="13" t="s">
        <v>44</v>
      </c>
      <c r="G74" s="13"/>
    </row>
    <row r="75" ht="15.75" customHeight="1">
      <c r="A75" s="11" t="s">
        <v>345</v>
      </c>
      <c r="B75" s="12" t="s">
        <v>305</v>
      </c>
      <c r="C75" s="13" t="s">
        <v>346</v>
      </c>
      <c r="D75" s="13" t="s">
        <v>40</v>
      </c>
      <c r="E75" s="13" t="s">
        <v>24</v>
      </c>
      <c r="F75" s="13" t="s">
        <v>44</v>
      </c>
      <c r="G75" s="13"/>
    </row>
    <row r="76" ht="15.75" customHeight="1">
      <c r="A76" s="11" t="s">
        <v>348</v>
      </c>
      <c r="B76" s="12" t="s">
        <v>350</v>
      </c>
      <c r="C76" s="13" t="s">
        <v>351</v>
      </c>
      <c r="D76" s="13" t="s">
        <v>40</v>
      </c>
      <c r="E76" s="13" t="s">
        <v>22</v>
      </c>
      <c r="F76" s="13" t="s">
        <v>44</v>
      </c>
      <c r="G76" s="13"/>
    </row>
    <row r="77" ht="15.75" customHeight="1">
      <c r="A77" s="11" t="s">
        <v>353</v>
      </c>
      <c r="B77" s="12" t="s">
        <v>350</v>
      </c>
      <c r="C77" s="13" t="s">
        <v>355</v>
      </c>
      <c r="D77" s="13" t="s">
        <v>40</v>
      </c>
      <c r="E77" s="13" t="s">
        <v>22</v>
      </c>
      <c r="F77" s="13" t="s">
        <v>44</v>
      </c>
      <c r="G77" s="13"/>
    </row>
    <row r="78" ht="15.75" customHeight="1">
      <c r="A78" s="11" t="s">
        <v>358</v>
      </c>
      <c r="B78" s="12" t="s">
        <v>350</v>
      </c>
      <c r="C78" s="13" t="s">
        <v>359</v>
      </c>
      <c r="D78" s="13" t="s">
        <v>40</v>
      </c>
      <c r="E78" s="13" t="s">
        <v>22</v>
      </c>
      <c r="F78" s="13" t="s">
        <v>44</v>
      </c>
      <c r="G78" s="13"/>
    </row>
    <row r="79" ht="15.75" customHeight="1">
      <c r="A79" s="11" t="s">
        <v>362</v>
      </c>
      <c r="B79" s="12" t="s">
        <v>350</v>
      </c>
      <c r="C79" s="13" t="s">
        <v>363</v>
      </c>
      <c r="D79" s="13" t="s">
        <v>40</v>
      </c>
      <c r="E79" s="13" t="s">
        <v>22</v>
      </c>
      <c r="F79" s="13" t="s">
        <v>44</v>
      </c>
      <c r="G79" s="13"/>
    </row>
    <row r="80" ht="15.75" customHeight="1">
      <c r="A80" s="11" t="s">
        <v>366</v>
      </c>
      <c r="B80" s="12" t="s">
        <v>350</v>
      </c>
      <c r="C80" s="13" t="s">
        <v>367</v>
      </c>
      <c r="D80" s="13" t="s">
        <v>40</v>
      </c>
      <c r="E80" s="13" t="s">
        <v>22</v>
      </c>
      <c r="F80" s="13" t="s">
        <v>44</v>
      </c>
      <c r="G80" s="13"/>
    </row>
    <row r="81" ht="15.75" customHeight="1">
      <c r="A81" s="11" t="s">
        <v>370</v>
      </c>
      <c r="B81" s="12" t="s">
        <v>371</v>
      </c>
      <c r="C81" s="13" t="s">
        <v>372</v>
      </c>
      <c r="D81" s="13" t="s">
        <v>40</v>
      </c>
      <c r="E81" s="13" t="s">
        <v>24</v>
      </c>
      <c r="F81" s="13" t="s">
        <v>44</v>
      </c>
      <c r="G81" s="13"/>
    </row>
    <row r="82" ht="15.75" customHeight="1">
      <c r="A82" s="11" t="s">
        <v>375</v>
      </c>
      <c r="B82" s="12" t="s">
        <v>371</v>
      </c>
      <c r="C82" s="13" t="s">
        <v>376</v>
      </c>
      <c r="D82" s="13" t="s">
        <v>40</v>
      </c>
      <c r="E82" s="13" t="s">
        <v>24</v>
      </c>
      <c r="F82" s="13" t="s">
        <v>44</v>
      </c>
      <c r="G82" s="13"/>
    </row>
    <row r="83" ht="15.75" customHeight="1">
      <c r="A83" s="11" t="s">
        <v>380</v>
      </c>
      <c r="B83" s="12" t="s">
        <v>371</v>
      </c>
      <c r="C83" s="13" t="s">
        <v>382</v>
      </c>
      <c r="D83" s="13" t="s">
        <v>40</v>
      </c>
      <c r="E83" s="13" t="s">
        <v>24</v>
      </c>
      <c r="F83" s="13" t="s">
        <v>44</v>
      </c>
      <c r="G83" s="13"/>
    </row>
    <row r="84" ht="15.75" customHeight="1">
      <c r="A84" s="11" t="s">
        <v>384</v>
      </c>
      <c r="B84" s="12" t="s">
        <v>371</v>
      </c>
      <c r="C84" s="13" t="s">
        <v>386</v>
      </c>
      <c r="D84" s="13" t="s">
        <v>40</v>
      </c>
      <c r="E84" s="13" t="s">
        <v>24</v>
      </c>
      <c r="F84" s="13" t="s">
        <v>44</v>
      </c>
      <c r="G84" s="13"/>
    </row>
    <row r="85" ht="15.75" customHeight="1">
      <c r="A85" s="11" t="s">
        <v>388</v>
      </c>
      <c r="B85" s="12" t="s">
        <v>371</v>
      </c>
      <c r="C85" s="13" t="s">
        <v>390</v>
      </c>
      <c r="D85" s="13" t="s">
        <v>40</v>
      </c>
      <c r="E85" s="13" t="s">
        <v>24</v>
      </c>
      <c r="F85" s="13" t="s">
        <v>44</v>
      </c>
      <c r="G85" s="13"/>
    </row>
    <row r="86" ht="15.75" customHeight="1">
      <c r="A86" s="11" t="s">
        <v>393</v>
      </c>
      <c r="B86" s="12" t="s">
        <v>394</v>
      </c>
      <c r="C86" s="13" t="s">
        <v>395</v>
      </c>
      <c r="D86" s="13" t="s">
        <v>40</v>
      </c>
      <c r="E86" s="13" t="s">
        <v>22</v>
      </c>
      <c r="F86" s="13" t="s">
        <v>44</v>
      </c>
      <c r="G86" s="13"/>
    </row>
    <row r="87" ht="15.75" customHeight="1">
      <c r="A87" s="11" t="s">
        <v>398</v>
      </c>
      <c r="B87" s="12" t="s">
        <v>394</v>
      </c>
      <c r="C87" s="13" t="s">
        <v>399</v>
      </c>
      <c r="D87" s="13" t="s">
        <v>40</v>
      </c>
      <c r="E87" s="13" t="s">
        <v>22</v>
      </c>
      <c r="F87" s="13" t="s">
        <v>44</v>
      </c>
      <c r="G87" s="13"/>
    </row>
    <row r="88" ht="15.75" customHeight="1">
      <c r="A88" s="11" t="s">
        <v>402</v>
      </c>
      <c r="B88" s="12" t="s">
        <v>394</v>
      </c>
      <c r="C88" s="13" t="s">
        <v>403</v>
      </c>
      <c r="D88" s="13" t="s">
        <v>40</v>
      </c>
      <c r="E88" s="13" t="s">
        <v>22</v>
      </c>
      <c r="F88" s="13" t="s">
        <v>44</v>
      </c>
      <c r="G88" s="13"/>
    </row>
    <row r="89" ht="15.75" customHeight="1">
      <c r="A89" s="11" t="s">
        <v>406</v>
      </c>
      <c r="B89" s="12" t="s">
        <v>394</v>
      </c>
      <c r="C89" s="13" t="s">
        <v>407</v>
      </c>
      <c r="D89" s="13" t="s">
        <v>40</v>
      </c>
      <c r="E89" s="13" t="s">
        <v>22</v>
      </c>
      <c r="F89" s="13" t="s">
        <v>44</v>
      </c>
      <c r="G89" s="13"/>
    </row>
    <row r="90" ht="15.75" customHeight="1">
      <c r="A90" s="11" t="s">
        <v>410</v>
      </c>
      <c r="B90" s="12" t="s">
        <v>411</v>
      </c>
      <c r="C90" s="13" t="s">
        <v>412</v>
      </c>
      <c r="D90" s="13" t="s">
        <v>40</v>
      </c>
      <c r="E90" s="13" t="s">
        <v>22</v>
      </c>
      <c r="F90" s="13" t="s">
        <v>44</v>
      </c>
      <c r="G90" s="13"/>
    </row>
    <row r="91" ht="15.75" customHeight="1">
      <c r="A91" s="11" t="s">
        <v>415</v>
      </c>
      <c r="B91" s="12" t="s">
        <v>411</v>
      </c>
      <c r="C91" s="13" t="s">
        <v>416</v>
      </c>
      <c r="D91" s="13" t="s">
        <v>40</v>
      </c>
      <c r="E91" s="13" t="s">
        <v>22</v>
      </c>
      <c r="F91" s="13" t="s">
        <v>44</v>
      </c>
      <c r="G91" s="13"/>
    </row>
    <row r="92" ht="15.75" customHeight="1">
      <c r="A92" s="11" t="s">
        <v>419</v>
      </c>
      <c r="B92" s="12" t="s">
        <v>411</v>
      </c>
      <c r="C92" s="13" t="s">
        <v>421</v>
      </c>
      <c r="D92" s="13" t="s">
        <v>40</v>
      </c>
      <c r="E92" s="13" t="s">
        <v>22</v>
      </c>
      <c r="F92" s="13" t="s">
        <v>44</v>
      </c>
      <c r="G92" s="13"/>
    </row>
    <row r="93" ht="15.75" customHeight="1">
      <c r="A93" s="11" t="s">
        <v>423</v>
      </c>
      <c r="B93" s="12" t="s">
        <v>411</v>
      </c>
      <c r="C93" s="13" t="s">
        <v>425</v>
      </c>
      <c r="D93" s="13" t="s">
        <v>40</v>
      </c>
      <c r="E93" s="13" t="s">
        <v>22</v>
      </c>
      <c r="F93" s="13" t="s">
        <v>44</v>
      </c>
      <c r="G93" s="13"/>
    </row>
    <row r="94" ht="15.75" customHeight="1">
      <c r="A94" s="11" t="s">
        <v>427</v>
      </c>
      <c r="B94" s="12" t="s">
        <v>411</v>
      </c>
      <c r="C94" s="13" t="s">
        <v>429</v>
      </c>
      <c r="D94" s="13" t="s">
        <v>40</v>
      </c>
      <c r="E94" s="13" t="s">
        <v>22</v>
      </c>
      <c r="F94" s="13" t="s">
        <v>44</v>
      </c>
      <c r="G94" s="13"/>
    </row>
    <row r="95" ht="15.75" customHeight="1">
      <c r="A95" s="11" t="s">
        <v>431</v>
      </c>
      <c r="B95" s="12" t="s">
        <v>411</v>
      </c>
      <c r="C95" s="13" t="s">
        <v>433</v>
      </c>
      <c r="D95" s="13" t="s">
        <v>40</v>
      </c>
      <c r="E95" s="13" t="s">
        <v>22</v>
      </c>
      <c r="F95" s="13" t="s">
        <v>44</v>
      </c>
      <c r="G95" s="13"/>
    </row>
    <row r="96" ht="15.75" customHeight="1">
      <c r="A96" s="11" t="s">
        <v>435</v>
      </c>
      <c r="B96" s="12" t="s">
        <v>411</v>
      </c>
      <c r="C96" s="13" t="s">
        <v>436</v>
      </c>
      <c r="D96" s="13" t="s">
        <v>40</v>
      </c>
      <c r="E96" s="13" t="s">
        <v>22</v>
      </c>
      <c r="F96" s="13" t="s">
        <v>44</v>
      </c>
      <c r="G96" s="13"/>
    </row>
    <row r="97" ht="15.75" customHeight="1">
      <c r="A97" s="11" t="s">
        <v>438</v>
      </c>
      <c r="B97" s="12" t="s">
        <v>411</v>
      </c>
      <c r="C97" s="13" t="s">
        <v>439</v>
      </c>
      <c r="D97" s="13" t="s">
        <v>40</v>
      </c>
      <c r="E97" s="13" t="s">
        <v>22</v>
      </c>
      <c r="F97" s="13" t="s">
        <v>44</v>
      </c>
      <c r="G97" s="13"/>
    </row>
    <row r="98" ht="15.75" customHeight="1">
      <c r="A98" s="11" t="s">
        <v>442</v>
      </c>
      <c r="B98" s="12" t="s">
        <v>411</v>
      </c>
      <c r="C98" s="13" t="s">
        <v>443</v>
      </c>
      <c r="D98" s="13" t="s">
        <v>40</v>
      </c>
      <c r="E98" s="13" t="s">
        <v>22</v>
      </c>
      <c r="F98" s="13" t="s">
        <v>44</v>
      </c>
      <c r="G98" s="13"/>
    </row>
    <row r="99" ht="15.75" customHeight="1">
      <c r="A99" s="11" t="s">
        <v>446</v>
      </c>
      <c r="B99" s="12" t="s">
        <v>411</v>
      </c>
      <c r="C99" s="13" t="s">
        <v>447</v>
      </c>
      <c r="D99" s="13" t="s">
        <v>40</v>
      </c>
      <c r="E99" s="13" t="s">
        <v>22</v>
      </c>
      <c r="F99" s="13" t="s">
        <v>44</v>
      </c>
      <c r="G99" s="13"/>
    </row>
    <row r="100" ht="15.75" customHeight="1">
      <c r="A100" s="11" t="s">
        <v>450</v>
      </c>
      <c r="B100" s="12" t="s">
        <v>451</v>
      </c>
      <c r="C100" s="13" t="s">
        <v>452</v>
      </c>
      <c r="D100" s="13" t="s">
        <v>40</v>
      </c>
      <c r="E100" s="13" t="s">
        <v>22</v>
      </c>
      <c r="F100" s="13" t="s">
        <v>44</v>
      </c>
      <c r="G100" s="13"/>
    </row>
    <row r="101" ht="15.75" customHeight="1">
      <c r="A101" s="11" t="s">
        <v>455</v>
      </c>
      <c r="B101" s="12" t="s">
        <v>451</v>
      </c>
      <c r="C101" s="13" t="s">
        <v>456</v>
      </c>
      <c r="D101" s="13" t="s">
        <v>40</v>
      </c>
      <c r="E101" s="13" t="s">
        <v>22</v>
      </c>
      <c r="F101" s="13" t="s">
        <v>44</v>
      </c>
      <c r="G101" s="13"/>
    </row>
    <row r="102" ht="15.75" customHeight="1">
      <c r="A102" s="11" t="s">
        <v>459</v>
      </c>
      <c r="B102" s="12" t="s">
        <v>451</v>
      </c>
      <c r="C102" s="13" t="s">
        <v>460</v>
      </c>
      <c r="D102" s="13" t="s">
        <v>40</v>
      </c>
      <c r="E102" s="13" t="s">
        <v>24</v>
      </c>
      <c r="F102" s="13" t="s">
        <v>44</v>
      </c>
      <c r="G102" s="13"/>
    </row>
    <row r="103" ht="15.75" customHeight="1">
      <c r="A103" s="11" t="s">
        <v>463</v>
      </c>
      <c r="B103" s="12" t="s">
        <v>464</v>
      </c>
      <c r="C103" s="13" t="s">
        <v>465</v>
      </c>
      <c r="D103" s="13" t="s">
        <v>40</v>
      </c>
      <c r="E103" s="13" t="s">
        <v>24</v>
      </c>
      <c r="F103" s="13" t="s">
        <v>44</v>
      </c>
      <c r="G103" s="13"/>
    </row>
    <row r="104" ht="15.75" customHeight="1">
      <c r="A104" s="11" t="s">
        <v>468</v>
      </c>
      <c r="B104" s="12" t="s">
        <v>464</v>
      </c>
      <c r="C104" s="13" t="s">
        <v>469</v>
      </c>
      <c r="D104" s="13" t="s">
        <v>40</v>
      </c>
      <c r="E104" s="13" t="s">
        <v>24</v>
      </c>
      <c r="F104" s="13" t="s">
        <v>44</v>
      </c>
      <c r="G104" s="13"/>
    </row>
    <row r="105" ht="15.75" customHeight="1">
      <c r="A105" s="11" t="s">
        <v>472</v>
      </c>
      <c r="B105" s="12" t="s">
        <v>464</v>
      </c>
      <c r="C105" s="13" t="s">
        <v>473</v>
      </c>
      <c r="D105" s="13" t="s">
        <v>40</v>
      </c>
      <c r="E105" s="13" t="s">
        <v>24</v>
      </c>
      <c r="F105" s="13" t="s">
        <v>44</v>
      </c>
      <c r="G105" s="13"/>
    </row>
    <row r="106" ht="15.75" customHeight="1">
      <c r="A106" s="11" t="s">
        <v>476</v>
      </c>
      <c r="B106" s="12" t="s">
        <v>464</v>
      </c>
      <c r="C106" s="13" t="s">
        <v>477</v>
      </c>
      <c r="D106" s="13" t="s">
        <v>40</v>
      </c>
      <c r="E106" s="13" t="s">
        <v>24</v>
      </c>
      <c r="F106" s="13" t="s">
        <v>44</v>
      </c>
      <c r="G106" s="13"/>
    </row>
    <row r="107" ht="15.75" customHeight="1">
      <c r="A107" s="11" t="s">
        <v>480</v>
      </c>
      <c r="B107" s="12" t="s">
        <v>464</v>
      </c>
      <c r="C107" s="13" t="s">
        <v>481</v>
      </c>
      <c r="D107" s="13" t="s">
        <v>40</v>
      </c>
      <c r="E107" s="13" t="s">
        <v>24</v>
      </c>
      <c r="F107" s="13" t="s">
        <v>44</v>
      </c>
      <c r="G107" s="13"/>
    </row>
    <row r="108" ht="15.75" customHeight="1">
      <c r="A108" s="11" t="s">
        <v>484</v>
      </c>
      <c r="B108" s="12" t="s">
        <v>485</v>
      </c>
      <c r="C108" s="13" t="s">
        <v>486</v>
      </c>
      <c r="D108" s="13" t="s">
        <v>40</v>
      </c>
      <c r="E108" s="13" t="s">
        <v>24</v>
      </c>
      <c r="F108" s="13" t="s">
        <v>44</v>
      </c>
      <c r="G108" s="13"/>
    </row>
    <row r="109" ht="15.75" customHeight="1">
      <c r="A109" s="11" t="s">
        <v>488</v>
      </c>
      <c r="B109" s="12" t="s">
        <v>485</v>
      </c>
      <c r="C109" s="13" t="s">
        <v>490</v>
      </c>
      <c r="D109" s="13" t="s">
        <v>40</v>
      </c>
      <c r="E109" s="13" t="s">
        <v>24</v>
      </c>
      <c r="F109" s="13" t="s">
        <v>44</v>
      </c>
      <c r="G109" s="13"/>
    </row>
    <row r="110" ht="15.75" customHeight="1">
      <c r="A110" s="11" t="s">
        <v>492</v>
      </c>
      <c r="B110" s="12" t="s">
        <v>494</v>
      </c>
      <c r="C110" s="13" t="s">
        <v>495</v>
      </c>
      <c r="D110" s="13" t="s">
        <v>40</v>
      </c>
      <c r="E110" s="13" t="s">
        <v>22</v>
      </c>
      <c r="F110" s="13" t="s">
        <v>44</v>
      </c>
      <c r="G110" s="13"/>
    </row>
    <row r="111" ht="15.75" customHeight="1">
      <c r="A111" s="11" t="s">
        <v>498</v>
      </c>
      <c r="B111" s="12" t="s">
        <v>494</v>
      </c>
      <c r="C111" s="13" t="s">
        <v>499</v>
      </c>
      <c r="D111" s="13" t="s">
        <v>40</v>
      </c>
      <c r="E111" s="13" t="s">
        <v>22</v>
      </c>
      <c r="F111" s="13" t="s">
        <v>44</v>
      </c>
      <c r="G111" s="13"/>
    </row>
    <row r="112" ht="15.75" customHeight="1">
      <c r="A112" s="11" t="s">
        <v>501</v>
      </c>
      <c r="B112" s="12" t="s">
        <v>503</v>
      </c>
      <c r="C112" s="13" t="s">
        <v>504</v>
      </c>
      <c r="D112" s="13" t="s">
        <v>40</v>
      </c>
      <c r="E112" s="13" t="s">
        <v>22</v>
      </c>
      <c r="F112" s="13" t="s">
        <v>44</v>
      </c>
      <c r="G112" s="13"/>
    </row>
    <row r="113" ht="15.75" customHeight="1">
      <c r="A113" s="14" t="s">
        <v>507</v>
      </c>
      <c r="B113" s="15" t="s">
        <v>503</v>
      </c>
      <c r="C113" s="16" t="s">
        <v>508</v>
      </c>
      <c r="D113" s="16" t="s">
        <v>40</v>
      </c>
      <c r="E113" s="16" t="s">
        <v>22</v>
      </c>
      <c r="F113" s="16" t="s">
        <v>44</v>
      </c>
      <c r="G113" s="16"/>
    </row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dataValidations>
    <dataValidation type="list" allowBlank="1" sqref="E4:E113">
      <formula1>"Crítica,Alta,Media,Baja,Por definir"</formula1>
    </dataValidation>
    <dataValidation type="list" allowBlank="1" sqref="F4:F113">
      <formula1>"Propuesto,Aprobado,En desarrollo,Implementado,Validado,Descartado"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2026-09-02T21:48:34Z</dcterms:created>
  <dc:creator>openpyxl</dc:creator>
</cp:coreProperties>
</file>