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<sst xmlns="http://schemas.openxmlformats.org/spreadsheetml/2006/main" count="406" uniqueCount="238">
  <si>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</si>
  <si>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</si>
  <si>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</si>
  <si>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</si>
  <si>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</si>
  <si>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</si>
  <si>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</si>
  <si>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</si>
  <si>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</si>
  <si>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</si>
  <si>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</si>
  <si>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</si>
  <si>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</si>
  <si>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</si>
  <si>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</si>
  <si>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</si>
  <si>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</si>
  <si>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</si>
  <si>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</si>
  <si>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</si>
  <si>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(1280x720)</t>
  </si>
  <si>
    <t xml:space="preserve">(640x480)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</si>
  <si>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</si>
  <si>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</si>
  <si>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</si>
  <si>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</si>
  <si>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</si>
  <si>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</si>
  <si>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</si>
  <si>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</si>
  <si>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</si>
  <si>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</si>
  <si>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</si>
  <si>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</si>
  <si>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</si>
  <si>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RecordMarkers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</si>
  <si>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</si>
  <si>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</si>
  <si>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</si>
  <si>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</si>
  <si>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SIM02</t>
  </si>
  <si>
    <t xml:space="preserve">Regular PX4</t>
  </si>
  <si>
    <t xml:space="preserve">PX4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</si>
  <si>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</si>
  <si>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</si>
  <si>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</si>
  <si>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</si>
  <si>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</si>
  <si>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</si>
  <si>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</si>
  <si>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</si>
  <si>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</si>
  <si>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</si>
  <si>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</si>
  <si>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</si>
  <si>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</si>
  <si>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</si>
  <si>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</si>
  <si>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</si>
  <si>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</si>
  <si>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</si>
  <si>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</si>
  <si>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</si>
  <si>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</si>
  <si>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</si>
  <si>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</si>
  <si>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</si>
  <si>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</si>
  <si>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</si>
  <si>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</si>
  <si>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</si>
  <si>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</si>
  <si>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</si>
  <si>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</si>
  <si>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</si>
  <si>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</si>
  <si>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</si>
  <si>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</si>
  <si>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</si>
  <si>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</si>
  <si>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</si>
  <si>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</si>
  <si>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</si>
  <si>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</si>
  <si>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</si>
  <si>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</si>
  <si>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</si>
  <si>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</si>
  <si>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</si>
  <si>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</si>
  <si>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</si>
  <si>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</si>
  <si>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</si>
  <si>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</si>
  <si>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</si>
  <si>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</si>
  <si>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</si>
  <si>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</si>
  <si>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</si>
  <si>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</si>
  <si>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</si>
  <si>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</si>
  <si>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</si>
  <si>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</si>
  <si>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</si>
  <si>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</si>
  <si>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</si>
  <si>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</si>
  <si>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</si>
  <si>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</si>
  <si>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</si>
  <si>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</si>
  <si>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</si>
  <si>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</si>
  <si>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</si>
  <si>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</si>
  <si>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</si>
  <si>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</si>
  <si>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</si>
  <si>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</si>
  <si>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</si>
  <si>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</si>
  <si>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</si>
  <si>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</si>
  <si>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</si>
  <si>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</si>
  <si>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</si>
  <si>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</si>
  <si>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</si>
  <si>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</si>
  <si>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</si>
  <si>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</si>
  <si>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</si>
  <si>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</si>
  <si>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</si>
  <si>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</si>
  <si>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</si>
  <si>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</si>
  <si>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</si>
  <si>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</si>
  <si>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</si>
  <si>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</si>
  <si>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</si>
  <si>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</si>
  <si>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</si>
  <si>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</si>
  <si>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</si>
  <si>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</si>
  <si>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</si>
  <si>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</si>
  <si>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</si>
  <si>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</si>
  <si>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</si>
  <si>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</si>
  <si>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</si>
  <si>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</si>
  <si>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</si>
  <si>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</si>
  <si>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</si>
  <si>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</si>
  <si>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</si>
  <si>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</si>
  <si>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</si>
  <si>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</si>
  <si>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</si>
  <si>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</si>
  <si>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</si>
  <si>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</si>
  <si>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</si>
  <si>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</si>
  <si>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</si>
  <si>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</si>
  <si>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</si>
  <si>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</si>
  <si>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</si>
  <si>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</si>
  <si>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</si>
  <si>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</si>
  <si>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</si>
  <si>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</si>
  <si>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</si>
  <si>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</si>
  <si>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</si>
  <si>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</si>
  <si>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</si>
  <si>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</si>
  <si>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</si>
  <si>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</si>
  <si>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</si>
  <si>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</si>
  <si>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</si>
  <si>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</si>
  <si>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</si>
  <si>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</si>
  <si>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</si>
  <si>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</si>
  <si>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</si>
  <si>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</si>
  <si>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</si>
  <si>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</si>
  <si>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</si>
  <si>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</si>
  <si>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</si>
  <si>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</si>
  <si>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</si>
  <si>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</si>
  <si>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</si>
  <si>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</si>
  <si>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</si>
  <si>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</si>
  <si>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</si>
  <si>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</si>
  <si>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</si>
  <si>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</si>
  <si>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</si>
  <si>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</si>
  <si>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</si>
  <si>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</si>
  <si>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</si>
  <si>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</si>
  <si>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</si>
  <si>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</si>
  <si>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</si>
  <si>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</si>
  <si>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</si>
  <si>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</si>
  <si>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</si>
  <si>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</si>
  <si>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</si>
  <si>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</si>
  <si>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</si>
  <si>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</si>
  <si>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CAM06</t>
  </si>
  <si>
    <t xml:space="preserve">Mavic 2 Zoom</t>
  </si>
  <si>
    <t xml:space="preserve">Infrared</t>
  </si>
  <si>
    <t xml:space="preserve">Zenmuse X9-8K</t>
  </si>
  <si>
    <t xml:space="preserve">(8192x5456)</t>
  </si>
  <si>
    <t xml:space="preserve">8.8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</si>
</sst>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Record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true" showOutlineSymbols="true" defaultGridColor="true" view="normal" topLeftCell="H1" colorId="64" zoomScale="110" zoomScaleNormal="110" zoomScalePageLayoutView="100" workbookViewId="0">
      <selection pane="topLeft" activeCell="K6" activeCellId="0" sqref="K6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2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9" t="s">
        <v>14</v>
      </c>
      <c r="E5" s="11" t="s">
        <v>15</v>
      </c>
      <c r="F5" s="9" t="s">
        <v>24</v>
      </c>
      <c r="G5" s="11" t="s">
        <v>17</v>
      </c>
      <c r="H5" s="10" t="s">
        <v>30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3"/>
      <c r="J6" s="13"/>
      <c r="K6" s="13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0" activeCellId="0" sqref="C10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6" min="4" style="2" width="26.66"/>
    <col collapsed="false" customWidth="false" hidden="false" outlineLevel="0" max="16384" min="7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6" t="s">
        <v>4</v>
      </c>
      <c r="B2" s="6" t="s">
        <v>31</v>
      </c>
      <c r="C2" s="6" t="s">
        <v>32</v>
      </c>
      <c r="D2" s="6" t="s">
        <v>33</v>
      </c>
      <c r="E2" s="6" t="s">
        <v>34</v>
      </c>
      <c r="F2" s="6" t="s">
        <v>35</v>
      </c>
    </row>
    <row r="3" customFormat="false" ht="28.5" hidden="false" customHeight="true" outlineLevel="0" collapsed="false">
      <c r="A3" s="9" t="s">
        <v>14</v>
      </c>
      <c r="B3" s="9" t="s">
        <v>36</v>
      </c>
      <c r="C3" s="9" t="s">
        <v>37</v>
      </c>
      <c r="D3" s="9" t="n">
        <v>0.5</v>
      </c>
      <c r="E3" s="17" t="b">
        <f aca="false">TRUE()</f>
        <v>1</v>
      </c>
      <c r="F3" s="10" t="b">
        <f aca="false">TRUE()</f>
        <v>1</v>
      </c>
    </row>
    <row r="4" customFormat="false" ht="28.5" hidden="false" customHeight="true" outlineLevel="0" collapsed="false">
      <c r="A4" s="9" t="s">
        <v>38</v>
      </c>
      <c r="B4" s="9" t="s">
        <v>39</v>
      </c>
      <c r="C4" s="9" t="s">
        <v>37</v>
      </c>
      <c r="D4" s="9" t="n">
        <v>1</v>
      </c>
      <c r="E4" s="17" t="b">
        <f aca="false">FALSE()</f>
        <v>0</v>
      </c>
      <c r="F4" s="10" t="b">
        <f aca="false">FALSE()</f>
        <v>0</v>
      </c>
    </row>
    <row r="5" customFormat="false" ht="28.5" hidden="false" customHeight="true" outlineLevel="0" collapsed="false">
      <c r="A5" s="9" t="s">
        <v>40</v>
      </c>
      <c r="B5" s="9" t="s">
        <v>41</v>
      </c>
      <c r="C5" s="9" t="s">
        <v>42</v>
      </c>
      <c r="D5" s="9" t="n">
        <v>1</v>
      </c>
      <c r="E5" s="17" t="b">
        <f aca="false">FALSE()</f>
        <v>0</v>
      </c>
      <c r="F5" s="17" t="b">
        <f aca="false">FALSE()</f>
        <v>0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/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43</v>
      </c>
      <c r="C2" s="5" t="s">
        <v>44</v>
      </c>
      <c r="D2" s="5" t="s">
        <v>45</v>
      </c>
      <c r="E2" s="5" t="s">
        <v>46</v>
      </c>
      <c r="F2" s="5" t="s">
        <v>47</v>
      </c>
      <c r="G2" s="5" t="s">
        <v>48</v>
      </c>
    </row>
    <row r="3" customFormat="false" ht="28.5" hidden="false" customHeight="true" outlineLevel="0" collapsed="false">
      <c r="A3" s="9" t="s">
        <v>15</v>
      </c>
      <c r="B3" s="9" t="s">
        <v>49</v>
      </c>
      <c r="C3" s="9" t="s">
        <v>50</v>
      </c>
      <c r="D3" s="9" t="s">
        <v>51</v>
      </c>
      <c r="E3" s="9" t="s">
        <v>52</v>
      </c>
      <c r="F3" s="9" t="s">
        <v>53</v>
      </c>
      <c r="G3" s="18" t="s">
        <v>54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55</v>
      </c>
      <c r="B2" s="5" t="s">
        <v>6</v>
      </c>
      <c r="C2" s="5" t="s">
        <v>56</v>
      </c>
      <c r="D2" s="5" t="s">
        <v>57</v>
      </c>
      <c r="E2" s="5" t="s">
        <v>58</v>
      </c>
      <c r="F2" s="5" t="s">
        <v>59</v>
      </c>
      <c r="G2" s="5" t="s">
        <v>60</v>
      </c>
    </row>
    <row r="3" customFormat="false" ht="27" hidden="false" customHeight="true" outlineLevel="0" collapsed="false">
      <c r="A3" s="9" t="s">
        <v>61</v>
      </c>
      <c r="B3" s="9" t="s">
        <v>16</v>
      </c>
      <c r="C3" s="9" t="s">
        <v>62</v>
      </c>
      <c r="D3" s="9" t="s">
        <v>63</v>
      </c>
      <c r="E3" s="19" t="n">
        <v>16</v>
      </c>
      <c r="F3" s="9" t="s">
        <v>64</v>
      </c>
      <c r="G3" s="9" t="s">
        <v>65</v>
      </c>
    </row>
    <row r="4" customFormat="false" ht="27" hidden="false" customHeight="true" outlineLevel="0" collapsed="false">
      <c r="A4" s="9" t="s">
        <v>66</v>
      </c>
      <c r="B4" s="9" t="s">
        <v>24</v>
      </c>
      <c r="C4" s="9" t="s">
        <v>67</v>
      </c>
      <c r="D4" s="9" t="s">
        <v>63</v>
      </c>
      <c r="E4" s="19" t="n">
        <v>16</v>
      </c>
      <c r="F4" s="9" t="s">
        <v>68</v>
      </c>
      <c r="G4" s="9" t="s">
        <v>69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71</v>
      </c>
      <c r="B2" s="22" t="s">
        <v>8</v>
      </c>
      <c r="C2" s="22" t="s">
        <v>72</v>
      </c>
      <c r="D2" s="22" t="s">
        <v>73</v>
      </c>
      <c r="E2" s="22" t="s">
        <v>74</v>
      </c>
      <c r="F2" s="22" t="s">
        <v>75</v>
      </c>
      <c r="G2" s="22" t="s">
        <v>76</v>
      </c>
      <c r="H2" s="22" t="s">
        <v>77</v>
      </c>
      <c r="I2" s="22" t="s">
        <v>78</v>
      </c>
      <c r="J2" s="22" t="s">
        <v>79</v>
      </c>
      <c r="K2" s="22" t="s">
        <v>80</v>
      </c>
      <c r="M2" s="12"/>
    </row>
    <row r="3" customFormat="false" ht="27" hidden="false" customHeight="true" outlineLevel="0" collapsed="false">
      <c r="A3" s="23" t="s">
        <v>81</v>
      </c>
      <c r="B3" s="23" t="s">
        <v>18</v>
      </c>
      <c r="C3" s="23" t="s">
        <v>82</v>
      </c>
      <c r="D3" s="23" t="s">
        <v>83</v>
      </c>
      <c r="E3" s="23" t="s">
        <v>84</v>
      </c>
      <c r="F3" s="23" t="s">
        <v>85</v>
      </c>
      <c r="G3" s="23" t="s">
        <v>86</v>
      </c>
      <c r="H3" s="23" t="s">
        <v>87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88</v>
      </c>
      <c r="B4" s="23" t="s">
        <v>18</v>
      </c>
      <c r="C4" s="23" t="s">
        <v>89</v>
      </c>
      <c r="D4" s="23" t="s">
        <v>90</v>
      </c>
      <c r="E4" s="23" t="s">
        <v>84</v>
      </c>
      <c r="F4" s="23" t="s">
        <v>85</v>
      </c>
      <c r="G4" s="23" t="s">
        <v>91</v>
      </c>
      <c r="H4" s="23" t="s">
        <v>87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92</v>
      </c>
      <c r="B5" s="23" t="s">
        <v>18</v>
      </c>
      <c r="C5" s="23" t="s">
        <v>93</v>
      </c>
      <c r="D5" s="23" t="s">
        <v>94</v>
      </c>
      <c r="E5" s="23" t="s">
        <v>95</v>
      </c>
      <c r="F5" s="23" t="s">
        <v>85</v>
      </c>
      <c r="G5" s="23" t="s">
        <v>96</v>
      </c>
      <c r="H5" s="23" t="s">
        <v>87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97</v>
      </c>
      <c r="B6" s="23" t="s">
        <v>18</v>
      </c>
      <c r="C6" s="23" t="s">
        <v>98</v>
      </c>
      <c r="D6" s="23" t="s">
        <v>99</v>
      </c>
      <c r="E6" s="23" t="s">
        <v>100</v>
      </c>
      <c r="F6" s="23" t="s">
        <v>85</v>
      </c>
      <c r="G6" s="23" t="s">
        <v>101</v>
      </c>
      <c r="H6" s="23" t="s">
        <v>87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102</v>
      </c>
      <c r="B7" s="23" t="s">
        <v>25</v>
      </c>
      <c r="C7" s="23" t="s">
        <v>103</v>
      </c>
      <c r="D7" s="23" t="s">
        <v>104</v>
      </c>
      <c r="E7" s="23" t="s">
        <v>100</v>
      </c>
      <c r="F7" s="23" t="s">
        <v>85</v>
      </c>
      <c r="G7" s="23" t="s">
        <v>105</v>
      </c>
      <c r="H7" s="23" t="s">
        <v>87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106</v>
      </c>
      <c r="B8" s="23" t="s">
        <v>30</v>
      </c>
      <c r="C8" s="23" t="s">
        <v>107</v>
      </c>
      <c r="D8" s="23" t="s">
        <v>108</v>
      </c>
      <c r="E8" s="23" t="s">
        <v>84</v>
      </c>
      <c r="F8" s="23" t="s">
        <v>85</v>
      </c>
      <c r="G8" s="23" t="s">
        <v>86</v>
      </c>
      <c r="H8" s="23" t="s">
        <v>87</v>
      </c>
      <c r="I8" s="23" t="n">
        <v>3</v>
      </c>
      <c r="J8" s="23" t="n">
        <v>300</v>
      </c>
      <c r="K8" s="23" t="n">
        <v>12000</v>
      </c>
      <c r="L8" s="2"/>
      <c r="M8" s="0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3" activeCellId="0" sqref="I3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1" t="s">
        <v>70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109</v>
      </c>
      <c r="B2" s="22" t="s">
        <v>73</v>
      </c>
      <c r="C2" s="22" t="s">
        <v>110</v>
      </c>
      <c r="D2" s="22" t="s">
        <v>111</v>
      </c>
      <c r="E2" s="22" t="s">
        <v>112</v>
      </c>
      <c r="F2" s="22" t="s">
        <v>113</v>
      </c>
      <c r="G2" s="22" t="s">
        <v>114</v>
      </c>
      <c r="H2" s="22" t="s">
        <v>115</v>
      </c>
      <c r="I2" s="22" t="s">
        <v>77</v>
      </c>
      <c r="J2" s="22" t="s">
        <v>116</v>
      </c>
      <c r="K2" s="22" t="s">
        <v>117</v>
      </c>
      <c r="L2" s="22" t="s">
        <v>118</v>
      </c>
    </row>
    <row r="3" s="2" customFormat="true" ht="27" hidden="false" customHeight="true" outlineLevel="0" collapsed="false">
      <c r="A3" s="23" t="s">
        <v>119</v>
      </c>
      <c r="B3" s="23" t="s">
        <v>83</v>
      </c>
      <c r="C3" s="23" t="s">
        <v>120</v>
      </c>
      <c r="D3" s="23" t="s">
        <v>121</v>
      </c>
      <c r="E3" s="23" t="s">
        <v>122</v>
      </c>
      <c r="F3" s="23" t="s">
        <v>123</v>
      </c>
      <c r="G3" s="23" t="s">
        <v>124</v>
      </c>
      <c r="H3" s="23" t="s">
        <v>125</v>
      </c>
      <c r="I3" s="23" t="s">
        <v>87</v>
      </c>
      <c r="J3" s="23" t="n">
        <v>2</v>
      </c>
      <c r="K3" s="23" t="n">
        <v>0.5</v>
      </c>
      <c r="L3" s="23" t="n">
        <v>12</v>
      </c>
    </row>
    <row r="4" s="2" customFormat="true" ht="27" hidden="false" customHeight="true" outlineLevel="0" collapsed="false">
      <c r="A4" s="23" t="s">
        <v>126</v>
      </c>
      <c r="B4" s="23" t="s">
        <v>83</v>
      </c>
      <c r="C4" s="23" t="s">
        <v>127</v>
      </c>
      <c r="D4" s="23" t="s">
        <v>128</v>
      </c>
      <c r="E4" s="23" t="s">
        <v>129</v>
      </c>
      <c r="F4" s="23" t="s">
        <v>130</v>
      </c>
      <c r="G4" s="23" t="s">
        <v>131</v>
      </c>
      <c r="H4" s="23" t="s">
        <v>132</v>
      </c>
      <c r="I4" s="23" t="s">
        <v>87</v>
      </c>
      <c r="J4" s="23" t="n">
        <v>10</v>
      </c>
      <c r="K4" s="23" t="n">
        <v>8</v>
      </c>
      <c r="L4" s="23" t="n">
        <v>40</v>
      </c>
    </row>
    <row r="5" s="2" customFormat="true" ht="27" hidden="false" customHeight="true" outlineLevel="0" collapsed="false">
      <c r="A5" s="23" t="s">
        <v>133</v>
      </c>
      <c r="B5" s="23" t="s">
        <v>83</v>
      </c>
      <c r="C5" s="23" t="s">
        <v>134</v>
      </c>
      <c r="D5" s="23" t="s">
        <v>128</v>
      </c>
      <c r="E5" s="23" t="s">
        <v>129</v>
      </c>
      <c r="F5" s="23" t="s">
        <v>130</v>
      </c>
      <c r="G5" s="23" t="s">
        <v>135</v>
      </c>
      <c r="H5" s="23" t="s">
        <v>125</v>
      </c>
      <c r="I5" s="23" t="s">
        <v>87</v>
      </c>
      <c r="J5" s="23" t="n">
        <v>10</v>
      </c>
      <c r="K5" s="23" t="n">
        <v>8</v>
      </c>
      <c r="L5" s="23" t="n">
        <v>40</v>
      </c>
    </row>
    <row r="6" s="2" customFormat="true" ht="27" hidden="false" customHeight="true" outlineLevel="0" collapsed="false">
      <c r="A6" s="23" t="s">
        <v>136</v>
      </c>
      <c r="B6" s="23" t="s">
        <v>83</v>
      </c>
      <c r="C6" s="23" t="s">
        <v>137</v>
      </c>
      <c r="D6" s="23" t="s">
        <v>128</v>
      </c>
      <c r="E6" s="23" t="s">
        <v>129</v>
      </c>
      <c r="F6" s="23" t="s">
        <v>130</v>
      </c>
      <c r="G6" s="23" t="s">
        <v>138</v>
      </c>
      <c r="H6" s="23" t="s">
        <v>139</v>
      </c>
      <c r="I6" s="23" t="s">
        <v>87</v>
      </c>
      <c r="J6" s="23" t="n">
        <v>10</v>
      </c>
      <c r="K6" s="23" t="n">
        <v>8</v>
      </c>
      <c r="L6" s="23" t="n">
        <v>40</v>
      </c>
    </row>
    <row r="7" s="2" customFormat="true" ht="27" hidden="false" customHeight="true" outlineLevel="0" collapsed="false">
      <c r="A7" s="23" t="s">
        <v>140</v>
      </c>
      <c r="B7" s="23" t="s">
        <v>90</v>
      </c>
      <c r="C7" s="23" t="s">
        <v>141</v>
      </c>
      <c r="D7" s="23" t="s">
        <v>121</v>
      </c>
      <c r="E7" s="23" t="s">
        <v>122</v>
      </c>
      <c r="F7" s="23" t="s">
        <v>123</v>
      </c>
      <c r="G7" s="23" t="s">
        <v>124</v>
      </c>
      <c r="H7" s="23" t="s">
        <v>125</v>
      </c>
      <c r="I7" s="23" t="s">
        <v>87</v>
      </c>
      <c r="J7" s="23" t="n">
        <v>2</v>
      </c>
      <c r="K7" s="23" t="n">
        <v>0.5</v>
      </c>
      <c r="L7" s="23" t="n">
        <v>12</v>
      </c>
    </row>
    <row r="8" s="2" customFormat="true" ht="27" hidden="false" customHeight="true" outlineLevel="0" collapsed="false">
      <c r="A8" s="23" t="s">
        <v>142</v>
      </c>
      <c r="B8" s="23" t="s">
        <v>90</v>
      </c>
      <c r="C8" s="23" t="s">
        <v>143</v>
      </c>
      <c r="D8" s="23" t="s">
        <v>128</v>
      </c>
      <c r="E8" s="23" t="s">
        <v>129</v>
      </c>
      <c r="F8" s="23" t="s">
        <v>130</v>
      </c>
      <c r="G8" s="23" t="s">
        <v>131</v>
      </c>
      <c r="H8" s="23" t="s">
        <v>132</v>
      </c>
      <c r="I8" s="23" t="s">
        <v>87</v>
      </c>
      <c r="J8" s="23" t="n">
        <v>10</v>
      </c>
      <c r="K8" s="23" t="n">
        <v>8</v>
      </c>
      <c r="L8" s="23" t="n">
        <v>40</v>
      </c>
    </row>
    <row r="9" s="2" customFormat="true" ht="27" hidden="false" customHeight="true" outlineLevel="0" collapsed="false">
      <c r="A9" s="23" t="s">
        <v>144</v>
      </c>
      <c r="B9" s="23" t="s">
        <v>94</v>
      </c>
      <c r="C9" s="23" t="s">
        <v>145</v>
      </c>
      <c r="D9" s="23" t="s">
        <v>121</v>
      </c>
      <c r="E9" s="23" t="s">
        <v>122</v>
      </c>
      <c r="F9" s="23" t="s">
        <v>123</v>
      </c>
      <c r="G9" s="23" t="s">
        <v>124</v>
      </c>
      <c r="H9" s="23" t="s">
        <v>125</v>
      </c>
      <c r="I9" s="23" t="s">
        <v>87</v>
      </c>
      <c r="J9" s="23" t="n">
        <v>2</v>
      </c>
      <c r="K9" s="23" t="n">
        <v>0.5</v>
      </c>
      <c r="L9" s="23" t="n">
        <v>12</v>
      </c>
    </row>
    <row r="10" s="2" customFormat="true" ht="27" hidden="false" customHeight="true" outlineLevel="0" collapsed="false">
      <c r="A10" s="23" t="s">
        <v>146</v>
      </c>
      <c r="B10" s="23" t="s">
        <v>99</v>
      </c>
      <c r="C10" s="23" t="s">
        <v>147</v>
      </c>
      <c r="D10" s="23" t="s">
        <v>121</v>
      </c>
      <c r="E10" s="23" t="s">
        <v>122</v>
      </c>
      <c r="F10" s="23" t="s">
        <v>123</v>
      </c>
      <c r="G10" s="23" t="s">
        <v>124</v>
      </c>
      <c r="H10" s="23" t="s">
        <v>125</v>
      </c>
      <c r="I10" s="23" t="s">
        <v>87</v>
      </c>
      <c r="J10" s="23" t="n">
        <v>2</v>
      </c>
      <c r="K10" s="23" t="n">
        <v>0.5</v>
      </c>
      <c r="L10" s="23" t="n">
        <v>12</v>
      </c>
    </row>
    <row r="11" s="2" customFormat="true" ht="27" hidden="false" customHeight="true" outlineLevel="0" collapsed="false">
      <c r="A11" s="23" t="s">
        <v>148</v>
      </c>
      <c r="B11" s="23" t="s">
        <v>104</v>
      </c>
      <c r="C11" s="23" t="s">
        <v>149</v>
      </c>
      <c r="D11" s="23" t="s">
        <v>121</v>
      </c>
      <c r="E11" s="23" t="s">
        <v>122</v>
      </c>
      <c r="F11" s="23" t="s">
        <v>123</v>
      </c>
      <c r="G11" s="23" t="s">
        <v>124</v>
      </c>
      <c r="H11" s="23" t="s">
        <v>150</v>
      </c>
      <c r="I11" s="23" t="s">
        <v>87</v>
      </c>
      <c r="J11" s="23" t="n">
        <v>2</v>
      </c>
      <c r="K11" s="23" t="n">
        <v>0.5</v>
      </c>
      <c r="L11" s="23" t="n">
        <v>12</v>
      </c>
    </row>
    <row r="12" s="2" customFormat="true" ht="27" hidden="false" customHeight="true" outlineLevel="0" collapsed="false">
      <c r="A12" s="23" t="s">
        <v>151</v>
      </c>
      <c r="B12" s="23" t="s">
        <v>104</v>
      </c>
      <c r="C12" s="23" t="s">
        <v>152</v>
      </c>
      <c r="D12" s="23" t="s">
        <v>128</v>
      </c>
      <c r="E12" s="23" t="s">
        <v>129</v>
      </c>
      <c r="F12" s="23" t="s">
        <v>130</v>
      </c>
      <c r="G12" s="23" t="s">
        <v>131</v>
      </c>
      <c r="H12" s="23" t="s">
        <v>153</v>
      </c>
      <c r="I12" s="23" t="s">
        <v>87</v>
      </c>
      <c r="J12" s="23" t="n">
        <v>10</v>
      </c>
      <c r="K12" s="23" t="n">
        <v>8</v>
      </c>
      <c r="L12" s="23" t="n">
        <v>40</v>
      </c>
    </row>
    <row r="13" s="2" customFormat="true" ht="27" hidden="false" customHeight="true" outlineLevel="0" collapsed="false">
      <c r="A13" s="23" t="s">
        <v>154</v>
      </c>
      <c r="B13" s="23" t="s">
        <v>104</v>
      </c>
      <c r="C13" s="23" t="s">
        <v>155</v>
      </c>
      <c r="D13" s="23" t="s">
        <v>128</v>
      </c>
      <c r="E13" s="23" t="s">
        <v>129</v>
      </c>
      <c r="F13" s="23" t="s">
        <v>130</v>
      </c>
      <c r="G13" s="23" t="s">
        <v>135</v>
      </c>
      <c r="H13" s="23" t="s">
        <v>150</v>
      </c>
      <c r="I13" s="23" t="s">
        <v>87</v>
      </c>
      <c r="J13" s="23" t="n">
        <v>10</v>
      </c>
      <c r="K13" s="23" t="n">
        <v>8</v>
      </c>
      <c r="L13" s="23" t="n">
        <v>40</v>
      </c>
    </row>
    <row r="14" s="2" customFormat="true" ht="27" hidden="false" customHeight="true" outlineLevel="0" collapsed="false">
      <c r="A14" s="23" t="s">
        <v>156</v>
      </c>
      <c r="B14" s="23" t="s">
        <v>104</v>
      </c>
      <c r="C14" s="23" t="s">
        <v>157</v>
      </c>
      <c r="D14" s="23" t="s">
        <v>128</v>
      </c>
      <c r="E14" s="23" t="s">
        <v>129</v>
      </c>
      <c r="F14" s="23" t="s">
        <v>130</v>
      </c>
      <c r="G14" s="23" t="s">
        <v>138</v>
      </c>
      <c r="H14" s="23" t="s">
        <v>158</v>
      </c>
      <c r="I14" s="23" t="s">
        <v>87</v>
      </c>
      <c r="J14" s="23" t="n">
        <v>10</v>
      </c>
      <c r="K14" s="23" t="n">
        <v>8</v>
      </c>
      <c r="L14" s="23" t="n">
        <v>40</v>
      </c>
    </row>
    <row r="15" s="2" customFormat="true" ht="27" hidden="false" customHeight="true" outlineLevel="0" collapsed="false">
      <c r="A15" s="23" t="s">
        <v>159</v>
      </c>
      <c r="B15" s="23" t="s">
        <v>104</v>
      </c>
      <c r="C15" s="23" t="s">
        <v>160</v>
      </c>
      <c r="D15" s="23" t="s">
        <v>128</v>
      </c>
      <c r="E15" s="23" t="s">
        <v>129</v>
      </c>
      <c r="F15" s="23" t="s">
        <v>130</v>
      </c>
      <c r="G15" s="23" t="s">
        <v>161</v>
      </c>
      <c r="H15" s="23" t="s">
        <v>162</v>
      </c>
      <c r="I15" s="23" t="s">
        <v>87</v>
      </c>
      <c r="J15" s="23" t="n">
        <v>10</v>
      </c>
      <c r="K15" s="23" t="n">
        <v>8</v>
      </c>
      <c r="L15" s="23" t="n">
        <v>40</v>
      </c>
    </row>
    <row r="16" s="12" customFormat="true" ht="27" hidden="false" customHeight="true" outlineLevel="0" collapsed="false">
      <c r="A16" s="23" t="s">
        <v>163</v>
      </c>
      <c r="B16" s="23" t="s">
        <v>108</v>
      </c>
      <c r="C16" s="23" t="s">
        <v>164</v>
      </c>
      <c r="D16" s="23" t="s">
        <v>121</v>
      </c>
      <c r="E16" s="23" t="s">
        <v>165</v>
      </c>
      <c r="F16" s="23" t="s">
        <v>123</v>
      </c>
      <c r="G16" s="23" t="s">
        <v>124</v>
      </c>
      <c r="H16" s="23" t="s">
        <v>125</v>
      </c>
      <c r="I16" s="23" t="s">
        <v>87</v>
      </c>
      <c r="J16" s="23" t="n">
        <v>30</v>
      </c>
      <c r="K16" s="23" t="n">
        <v>10</v>
      </c>
      <c r="L16" s="23" t="n">
        <v>70</v>
      </c>
      <c r="M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4" activeCellId="0" sqref="J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166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75</v>
      </c>
      <c r="B2" s="25" t="s">
        <v>167</v>
      </c>
      <c r="C2" s="25" t="s">
        <v>168</v>
      </c>
      <c r="D2" s="25" t="s">
        <v>169</v>
      </c>
      <c r="E2" s="25" t="s">
        <v>170</v>
      </c>
      <c r="F2" s="25" t="s">
        <v>171</v>
      </c>
      <c r="G2" s="25" t="s">
        <v>172</v>
      </c>
      <c r="H2" s="25" t="s">
        <v>173</v>
      </c>
      <c r="I2" s="25" t="s">
        <v>174</v>
      </c>
      <c r="J2" s="25" t="s">
        <v>175</v>
      </c>
    </row>
    <row r="3" customFormat="false" ht="27" hidden="false" customHeight="true" outlineLevel="0" collapsed="false">
      <c r="A3" s="26" t="s">
        <v>85</v>
      </c>
      <c r="B3" s="26" t="s">
        <v>176</v>
      </c>
      <c r="C3" s="26" t="s">
        <v>177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178</v>
      </c>
      <c r="B4" s="26" t="s">
        <v>179</v>
      </c>
      <c r="C4" s="26" t="s">
        <v>180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4" t="s">
        <v>166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111</v>
      </c>
      <c r="B2" s="25" t="s">
        <v>181</v>
      </c>
      <c r="C2" s="25" t="s">
        <v>182</v>
      </c>
      <c r="D2" s="25" t="s">
        <v>183</v>
      </c>
      <c r="E2" s="25" t="s">
        <v>184</v>
      </c>
      <c r="F2" s="25" t="s">
        <v>185</v>
      </c>
      <c r="G2" s="25" t="s">
        <v>186</v>
      </c>
    </row>
    <row r="3" customFormat="false" ht="27" hidden="false" customHeight="true" outlineLevel="0" collapsed="false">
      <c r="A3" s="26" t="s">
        <v>121</v>
      </c>
      <c r="B3" s="26" t="s">
        <v>187</v>
      </c>
      <c r="C3" s="26" t="s">
        <v>188</v>
      </c>
      <c r="D3" s="26" t="s">
        <v>189</v>
      </c>
      <c r="E3" s="26" t="n">
        <v>0.4</v>
      </c>
      <c r="F3" s="26" t="n">
        <v>5</v>
      </c>
      <c r="G3" s="26" t="n">
        <v>15</v>
      </c>
    </row>
    <row r="4" customFormat="false" ht="27" hidden="false" customHeight="true" outlineLevel="0" collapsed="false">
      <c r="A4" s="26" t="s">
        <v>128</v>
      </c>
      <c r="B4" s="26" t="s">
        <v>190</v>
      </c>
      <c r="C4" s="26" t="s">
        <v>191</v>
      </c>
      <c r="D4" s="26" t="s">
        <v>189</v>
      </c>
      <c r="E4" s="26" t="n">
        <v>0.6</v>
      </c>
      <c r="F4" s="26" t="n">
        <v>10</v>
      </c>
      <c r="G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0" sqref="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166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192</v>
      </c>
      <c r="B2" s="25" t="s">
        <v>182</v>
      </c>
      <c r="C2" s="25" t="s">
        <v>193</v>
      </c>
      <c r="D2" s="25" t="s">
        <v>194</v>
      </c>
      <c r="E2" s="25" t="s">
        <v>195</v>
      </c>
      <c r="F2" s="25" t="s">
        <v>196</v>
      </c>
      <c r="G2" s="25" t="s">
        <v>197</v>
      </c>
      <c r="H2" s="25" t="s">
        <v>198</v>
      </c>
      <c r="I2" s="25" t="s">
        <v>199</v>
      </c>
      <c r="J2" s="25" t="s">
        <v>200</v>
      </c>
    </row>
    <row r="3" customFormat="false" ht="27" hidden="false" customHeight="true" outlineLevel="0" collapsed="false">
      <c r="A3" s="26" t="s">
        <v>201</v>
      </c>
      <c r="B3" s="26" t="s">
        <v>188</v>
      </c>
      <c r="C3" s="26" t="n">
        <v>1</v>
      </c>
      <c r="D3" s="26" t="s">
        <v>202</v>
      </c>
      <c r="E3" s="26" t="s">
        <v>189</v>
      </c>
      <c r="F3" s="26" t="n">
        <v>50</v>
      </c>
      <c r="G3" s="26" t="s">
        <v>203</v>
      </c>
      <c r="H3" s="26" t="n">
        <v>270</v>
      </c>
      <c r="I3" s="26" t="n">
        <v>0.06</v>
      </c>
      <c r="J3" s="26" t="n">
        <v>0.95</v>
      </c>
    </row>
    <row r="4" customFormat="false" ht="27" hidden="false" customHeight="true" outlineLevel="0" collapsed="false">
      <c r="A4" s="26" t="s">
        <v>204</v>
      </c>
      <c r="B4" s="26" t="s">
        <v>188</v>
      </c>
      <c r="C4" s="26" t="n">
        <v>2</v>
      </c>
      <c r="D4" s="26" t="s">
        <v>205</v>
      </c>
      <c r="E4" s="26" t="s">
        <v>189</v>
      </c>
      <c r="F4" s="26" t="n">
        <v>50</v>
      </c>
      <c r="G4" s="26" t="s">
        <v>206</v>
      </c>
      <c r="H4" s="26" t="n">
        <v>180</v>
      </c>
      <c r="I4" s="26" t="n">
        <v>0.05</v>
      </c>
      <c r="J4" s="26" t="n">
        <v>0.97</v>
      </c>
    </row>
    <row r="5" customFormat="false" ht="27" hidden="false" customHeight="true" outlineLevel="0" collapsed="false">
      <c r="A5" s="26" t="s">
        <v>207</v>
      </c>
      <c r="B5" s="26" t="s">
        <v>191</v>
      </c>
      <c r="C5" s="26" t="n">
        <v>1</v>
      </c>
      <c r="D5" s="26" t="s">
        <v>202</v>
      </c>
      <c r="E5" s="26" t="s">
        <v>189</v>
      </c>
      <c r="F5" s="26" t="n">
        <v>50</v>
      </c>
      <c r="G5" s="26" t="s">
        <v>203</v>
      </c>
      <c r="H5" s="26" t="n">
        <v>270</v>
      </c>
      <c r="I5" s="26" t="n">
        <v>0.06</v>
      </c>
      <c r="J5" s="26" t="n">
        <v>0.95</v>
      </c>
    </row>
    <row r="6" customFormat="false" ht="27" hidden="false" customHeight="true" outlineLevel="0" collapsed="false">
      <c r="A6" s="26" t="s">
        <v>208</v>
      </c>
      <c r="B6" s="26" t="s">
        <v>191</v>
      </c>
      <c r="C6" s="26" t="n">
        <v>2</v>
      </c>
      <c r="D6" s="26" t="s">
        <v>209</v>
      </c>
      <c r="E6" s="26" t="s">
        <v>189</v>
      </c>
      <c r="F6" s="26" t="n">
        <v>50</v>
      </c>
      <c r="G6" s="26" t="s">
        <v>210</v>
      </c>
      <c r="H6" s="26" t="n">
        <v>180</v>
      </c>
      <c r="I6" s="26" t="n">
        <v>0.1</v>
      </c>
      <c r="J6" s="26" t="n">
        <v>0.97</v>
      </c>
    </row>
    <row r="7" customFormat="false" ht="27" hidden="false" customHeight="true" outlineLevel="0" collapsed="false">
      <c r="A7" s="26" t="s">
        <v>211</v>
      </c>
      <c r="B7" s="26" t="s">
        <v>191</v>
      </c>
      <c r="C7" s="26" t="n">
        <v>3</v>
      </c>
      <c r="D7" s="26" t="s">
        <v>205</v>
      </c>
      <c r="E7" s="26" t="s">
        <v>189</v>
      </c>
      <c r="F7" s="26" t="n">
        <v>50</v>
      </c>
      <c r="G7" s="26" t="s">
        <v>206</v>
      </c>
      <c r="H7" s="26" t="n">
        <v>180</v>
      </c>
      <c r="I7" s="26" t="n">
        <v>0.05</v>
      </c>
      <c r="J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3" activeCellId="0" sqref="E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166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112</v>
      </c>
      <c r="B2" s="25" t="s">
        <v>212</v>
      </c>
      <c r="C2" s="25" t="s">
        <v>213</v>
      </c>
      <c r="D2" s="25" t="s">
        <v>214</v>
      </c>
      <c r="E2" s="25" t="s">
        <v>215</v>
      </c>
      <c r="F2" s="25" t="s">
        <v>216</v>
      </c>
      <c r="G2" s="25" t="s">
        <v>217</v>
      </c>
      <c r="H2" s="25" t="s">
        <v>184</v>
      </c>
      <c r="I2" s="25" t="s">
        <v>185</v>
      </c>
      <c r="J2" s="25" t="s">
        <v>186</v>
      </c>
    </row>
    <row r="3" customFormat="false" ht="27" hidden="false" customHeight="true" outlineLevel="0" collapsed="false">
      <c r="A3" s="26" t="s">
        <v>122</v>
      </c>
      <c r="B3" s="26" t="s">
        <v>218</v>
      </c>
      <c r="C3" s="26" t="s">
        <v>219</v>
      </c>
      <c r="D3" s="26" t="s">
        <v>220</v>
      </c>
      <c r="E3" s="26" t="n">
        <v>1</v>
      </c>
      <c r="F3" s="26" t="n">
        <v>6.287</v>
      </c>
      <c r="G3" s="26" t="n">
        <v>4.712</v>
      </c>
      <c r="H3" s="26" t="n">
        <v>0.2</v>
      </c>
      <c r="I3" s="26" t="n">
        <v>2</v>
      </c>
      <c r="J3" s="26" t="n">
        <v>5</v>
      </c>
    </row>
    <row r="4" customFormat="false" ht="27" hidden="false" customHeight="true" outlineLevel="0" collapsed="false">
      <c r="A4" s="26" t="s">
        <v>129</v>
      </c>
      <c r="B4" s="26" t="s">
        <v>221</v>
      </c>
      <c r="C4" s="26" t="s">
        <v>219</v>
      </c>
      <c r="D4" s="26" t="s">
        <v>222</v>
      </c>
      <c r="E4" s="26" t="n">
        <v>10</v>
      </c>
      <c r="F4" s="26" t="n">
        <v>13.2</v>
      </c>
      <c r="G4" s="26" t="n">
        <v>8.8</v>
      </c>
      <c r="H4" s="26" t="n">
        <v>0.5</v>
      </c>
      <c r="I4" s="26" t="n">
        <v>2</v>
      </c>
      <c r="J4" s="26" t="n">
        <v>5</v>
      </c>
    </row>
    <row r="5" customFormat="false" ht="27" hidden="false" customHeight="true" outlineLevel="0" collapsed="false">
      <c r="A5" s="26" t="s">
        <v>223</v>
      </c>
      <c r="B5" s="26" t="s">
        <v>224</v>
      </c>
      <c r="C5" s="26" t="s">
        <v>219</v>
      </c>
      <c r="D5" s="26" t="s">
        <v>220</v>
      </c>
      <c r="E5" s="26" t="n">
        <v>30</v>
      </c>
      <c r="F5" s="26" t="n">
        <v>35.9</v>
      </c>
      <c r="G5" s="26" t="n">
        <v>24</v>
      </c>
      <c r="H5" s="26" t="n">
        <v>0.6</v>
      </c>
      <c r="I5" s="26" t="n">
        <v>3</v>
      </c>
      <c r="J5" s="26" t="n">
        <v>5</v>
      </c>
    </row>
    <row r="6" customFormat="false" ht="27" hidden="false" customHeight="true" outlineLevel="0" collapsed="false">
      <c r="A6" s="26" t="s">
        <v>225</v>
      </c>
      <c r="B6" s="26" t="s">
        <v>226</v>
      </c>
      <c r="C6" s="26" t="s">
        <v>219</v>
      </c>
      <c r="D6" s="26" t="s">
        <v>222</v>
      </c>
      <c r="E6" s="26" t="n">
        <v>15</v>
      </c>
      <c r="F6" s="26" t="n">
        <v>17.3</v>
      </c>
      <c r="G6" s="26" t="n">
        <v>13</v>
      </c>
      <c r="H6" s="26" t="n">
        <v>0.5</v>
      </c>
      <c r="I6" s="26" t="n">
        <v>2</v>
      </c>
      <c r="J6" s="26" t="n">
        <v>4</v>
      </c>
    </row>
    <row r="7" customFormat="false" ht="27" hidden="false" customHeight="true" outlineLevel="0" collapsed="false">
      <c r="A7" s="26" t="s">
        <v>227</v>
      </c>
      <c r="B7" s="26" t="s">
        <v>228</v>
      </c>
      <c r="C7" s="26" t="s">
        <v>219</v>
      </c>
      <c r="D7" s="26" t="s">
        <v>220</v>
      </c>
      <c r="E7" s="26" t="n">
        <v>14</v>
      </c>
      <c r="F7" s="26" t="n">
        <v>6.287</v>
      </c>
      <c r="G7" s="26" t="n">
        <v>4.712</v>
      </c>
      <c r="H7" s="26" t="n">
        <v>0.4</v>
      </c>
      <c r="I7" s="26" t="n">
        <v>2</v>
      </c>
      <c r="J7" s="26" t="n">
        <v>4</v>
      </c>
    </row>
    <row r="8" customFormat="false" ht="27" hidden="false" customHeight="true" outlineLevel="0" collapsed="false">
      <c r="A8" s="26" t="s">
        <v>229</v>
      </c>
      <c r="B8" s="26" t="s">
        <v>230</v>
      </c>
      <c r="C8" s="26" t="s">
        <v>231</v>
      </c>
      <c r="D8" s="26" t="s">
        <v>20</v>
      </c>
      <c r="E8" s="26" t="n">
        <v>10.27</v>
      </c>
      <c r="F8" s="26" t="n">
        <v>13.2</v>
      </c>
      <c r="G8" s="26" t="n">
        <v>8.8</v>
      </c>
      <c r="H8" s="26" t="n">
        <v>0.5</v>
      </c>
      <c r="I8" s="26" t="n">
        <v>1</v>
      </c>
      <c r="J8" s="26" t="n">
        <v>3</v>
      </c>
    </row>
    <row r="9" customFormat="false" ht="27" hidden="false" customHeight="true" outlineLevel="0" collapsed="false">
      <c r="A9" s="26" t="s">
        <v>232</v>
      </c>
      <c r="B9" s="26" t="s">
        <v>233</v>
      </c>
      <c r="C9" s="26" t="s">
        <v>234</v>
      </c>
      <c r="D9" s="26" t="s">
        <v>20</v>
      </c>
      <c r="E9" s="26" t="n">
        <v>5.5</v>
      </c>
      <c r="F9" s="26" t="n">
        <v>6.3</v>
      </c>
      <c r="G9" s="27" t="n">
        <v>4.7</v>
      </c>
      <c r="H9" s="26" t="n">
        <v>0.8</v>
      </c>
      <c r="I9" s="26" t="n">
        <v>3</v>
      </c>
      <c r="J9" s="26" t="n">
        <v>6</v>
      </c>
    </row>
    <row r="10" customFormat="false" ht="27" hidden="false" customHeight="true" outlineLevel="0" collapsed="false">
      <c r="A10" s="26" t="s">
        <v>165</v>
      </c>
      <c r="B10" s="26" t="s">
        <v>235</v>
      </c>
      <c r="C10" s="26" t="s">
        <v>219</v>
      </c>
      <c r="D10" s="26" t="s">
        <v>236</v>
      </c>
      <c r="E10" s="26" t="n">
        <v>10</v>
      </c>
      <c r="F10" s="26" t="n">
        <v>13.2</v>
      </c>
      <c r="G10" s="27" t="s">
        <v>237</v>
      </c>
      <c r="H10" s="26" t="n">
        <v>0.8</v>
      </c>
      <c r="I10" s="26" t="n">
        <v>3</v>
      </c>
      <c r="J10" s="26" t="n">
        <v>6</v>
      </c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553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2025-03-08T21:04:51Z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