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<sst xmlns="http://schemas.openxmlformats.org/spreadsheetml/2006/main" count="575" uniqueCount="281">
  <si>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</si>
  <si>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</si>
  <si>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</si>
  <si>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</si>
  <si>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</si>
  <si>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</si>
  <si>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</si>
  <si>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</si>
  <si>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</si>
  <si>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</si>
  <si>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</si>
  <si>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</si>
  <si>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Single-Agent Test (Multi-Camera)</t>
  </si>
  <si>
    <t xml:space="preserve">ENVIRONMENT00</t>
  </si>
  <si>
    <t xml:space="preserve">GROUP02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</si>
  <si>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</si>
  <si>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</si>
  <si>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</si>
  <si>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</si>
  <si>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</si>
  <si>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</si>
  <si>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</si>
  <si>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Single-Agent Test (Multi-Window)</t>
  </si>
  <si>
    <t xml:space="preserve">TEAM01</t>
  </si>
  <si>
    <t xml:space="preserve">MISSION02</t>
  </si>
  <si>
    <t xml:space="preserve">Multi-Agent Test (Multi-Camera)</t>
  </si>
  <si>
    <t xml:space="preserve">TEAM02</t>
  </si>
  <si>
    <t xml:space="preserve">X</t>
  </si>
  <si>
    <t xml:space="preserve">MISSION03</t>
  </si>
  <si>
    <t xml:space="preserve">Multi-Agent Test (Multi-Window)</t>
  </si>
  <si>
    <t xml:space="preserve">TEAM03</t>
  </si>
  <si>
    <t xml:space="preserve">Geopoint</t>
  </si>
  <si>
    <t xml:space="preserve">WindVel [m/s]</t>
  </si>
  <si>
    <t xml:space="preserve">Operational Conditions O1</t>
  </si>
  <si>
    <t xml:space="preserve">(lat=35.9865559, lon=-5.8930106, alt=8.54)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</si>
  <si>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</si>
  <si>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</si>
  <si>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</si>
  <si>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</si>
  <si>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</si>
  <si>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</si>
  <si>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</si>
  <si>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</si>
  <si>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</si>
  <si>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</si>
  <si>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GROUP00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</si>
  <si>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</si>
  <si>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</si>
  <si>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</si>
  <si>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</si>
  <si>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</si>
  <si>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GROUP01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</si>
  <si>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</si>
  <si>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</si>
  <si>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</si>
  <si>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</si>
  <si>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</si>
  <si>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</si>
  <si>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GROUP03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</si>
  <si>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</si>
  <si>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</si>
  <si>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</si>
  <si>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</si>
  <si>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</si>
  <si>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</si>
  <si>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</si>
  <si>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</si>
  <si>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</si>
  <si>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</si>
  <si>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Multi-Camera Agent (Single)</t>
  </si>
  <si>
    <t xml:space="preserve">TRACKING00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</si>
  <si>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</si>
  <si>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</si>
  <si>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</si>
  <si>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</si>
  <si>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Multi-Window Agent (Single)</t>
  </si>
  <si>
    <t xml:space="preserve">TRACKING01</t>
  </si>
  <si>
    <t xml:space="preserve">AGENT02</t>
  </si>
  <si>
    <t xml:space="preserve">Multi-Camera Agent (Multi)</t>
  </si>
  <si>
    <t xml:space="preserve">TRACKING02</t>
  </si>
  <si>
    <t xml:space="preserve">AGENT03</t>
  </si>
  <si>
    <t xml:space="preserve">TRACKING03</t>
  </si>
  <si>
    <t xml:space="preserve">AGENT04</t>
  </si>
  <si>
    <t xml:space="preserve">TRACKING04</t>
  </si>
  <si>
    <t xml:space="preserve">AGENT05</t>
  </si>
  <si>
    <t xml:space="preserve">Multi-Window Agent (Multi)</t>
  </si>
  <si>
    <t xml:space="preserve">TRACKING05</t>
  </si>
  <si>
    <t xml:space="preserve">(X=10.0, Y=0.0, Z=0.0)</t>
  </si>
  <si>
    <t xml:space="preserve">AGENT06</t>
  </si>
  <si>
    <t xml:space="preserve">TRACKING06</t>
  </si>
  <si>
    <t xml:space="preserve">(X=-10.0, Y=0.0, Z=0.0)</t>
  </si>
  <si>
    <t xml:space="preserve">AGENT07</t>
  </si>
  <si>
    <t xml:space="preserve">TRACKING07</t>
  </si>
  <si>
    <t xml:space="preserve">(X=0.0, Y=10.0, Z=0.0)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</si>
  <si>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</si>
  <si>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</si>
  <si>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</si>
  <si>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</si>
  <si>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Tracking (Single)</t>
  </si>
  <si>
    <t xml:space="preserve">SET00</t>
  </si>
  <si>
    <t xml:space="preserve">Multi-Window Tracking (Single)</t>
  </si>
  <si>
    <t xml:space="preserve">SET01</t>
  </si>
  <si>
    <t xml:space="preserve">Multi-Camera Tracking 1 (Multi)</t>
  </si>
  <si>
    <t xml:space="preserve">SET02</t>
  </si>
  <si>
    <t xml:space="preserve">Multi-Camera Tracking 2 (Multi)</t>
  </si>
  <si>
    <t xml:space="preserve">SET03</t>
  </si>
  <si>
    <t xml:space="preserve">Multi-Camera Tracking 3 (Multi)</t>
  </si>
  <si>
    <t xml:space="preserve">SET04</t>
  </si>
  <si>
    <t xml:space="preserve">Multi-Window Tracking 1 (Multi)</t>
  </si>
  <si>
    <t xml:space="preserve">SET05</t>
  </si>
  <si>
    <t xml:space="preserve">Multi-Window Tracking 2 (Multi)</t>
  </si>
  <si>
    <t xml:space="preserve">SET06</t>
  </si>
  <si>
    <t xml:space="preserve">Multi-Window Tracking 3 (Multi)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</si>
  <si>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</si>
  <si>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</si>
  <si>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</si>
  <si>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</si>
  <si>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</si>
  <si>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</si>
  <si>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</si>
  <si>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MULTICAMERA0</t>
  </si>
  <si>
    <t xml:space="preserve">Central Head Multi-Camera (Single)</t>
  </si>
  <si>
    <t xml:space="preserve">CAM00</t>
  </si>
  <si>
    <t xml:space="preserve">GIM00</t>
  </si>
  <si>
    <t xml:space="preserve">Central</t>
  </si>
  <si>
    <t xml:space="preserve">(X=0.0, Y=0.0, Z=-0.15)</t>
  </si>
  <si>
    <t xml:space="preserve">(Roll=0.0, Pitch=90.0, Yaw=90.0)</t>
  </si>
  <si>
    <t xml:space="preserve">MULTICAMERA1</t>
  </si>
  <si>
    <t xml:space="preserve">Tracking Head 1 Multi-Camera (Single)</t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</si>
  <si>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</si>
  <si>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</si>
  <si>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</si>
  <si>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</si>
  <si>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MULTICAMERA2</t>
  </si>
  <si>
    <t xml:space="preserve">Tracking Head 2 Multi-Camera (Single)</t>
  </si>
  <si>
    <t xml:space="preserve">(X=0.0, Y=0.3, Z=-0.15)</t>
  </si>
  <si>
    <t xml:space="preserve">MULTICAMERA3</t>
  </si>
  <si>
    <t xml:space="preserve">Tracking Head 3 Multi-Camera (Single)</t>
  </si>
  <si>
    <t xml:space="preserve">(X=-0.3, Y=0.0, Z=-0.15)</t>
  </si>
  <si>
    <t xml:space="preserve">(Roll=0.0, Pitch=90.0, Yaw=180.0)</t>
  </si>
  <si>
    <t xml:space="preserve">MULTICAMERA4</t>
  </si>
  <si>
    <t xml:space="preserve">Tracking Head 4 Multi-Camera (Single)</t>
  </si>
  <si>
    <t xml:space="preserve">(X=0.0, Y=-0.3, Z=-0.15)</t>
  </si>
  <si>
    <t xml:space="preserve">(Roll=0.0, Pitch=90.0, Yaw=270.0)</t>
  </si>
  <si>
    <t xml:space="preserve">MULTICAMERA5</t>
  </si>
  <si>
    <t xml:space="preserve">Central Head Multi-Window (Single)</t>
  </si>
  <si>
    <t xml:space="preserve">CAM04</t>
  </si>
  <si>
    <t xml:space="preserve">MULTICAMERA6</t>
  </si>
  <si>
    <t xml:space="preserve">Central Head Multi-Camera 1 (Multi)</t>
  </si>
  <si>
    <t xml:space="preserve">MULTICAMERA7</t>
  </si>
  <si>
    <t xml:space="preserve">Tracking Head 1 Multi-Camera 1 (Multi)</t>
  </si>
  <si>
    <t xml:space="preserve">MULTICAMERA8</t>
  </si>
  <si>
    <t xml:space="preserve">Tracking Head 2 Multi-Camera 1 (Multi)</t>
  </si>
  <si>
    <t xml:space="preserve">MULTICAMERA9</t>
  </si>
  <si>
    <t xml:space="preserve">Tracking Head 3 Multi-Camera 1 (Multi)</t>
  </si>
  <si>
    <t xml:space="preserve">MULTICAMERA10</t>
  </si>
  <si>
    <t xml:space="preserve">Tracking Head 4 Multi-Camera 1 (Multi)</t>
  </si>
  <si>
    <t xml:space="preserve">MULTICAMERA11</t>
  </si>
  <si>
    <t xml:space="preserve">Central Head Multi-Camera 2 (Multi)</t>
  </si>
  <si>
    <t xml:space="preserve">MULTICAMERA12</t>
  </si>
  <si>
    <t xml:space="preserve">Tracking Head 1 Multi-Camera 2 (Multi)</t>
  </si>
  <si>
    <t xml:space="preserve">MULTICAMERA13</t>
  </si>
  <si>
    <t xml:space="preserve">Tracking Head 2 Multi-Camera 2 (Multi)</t>
  </si>
  <si>
    <t xml:space="preserve">MULTICAMERA14</t>
  </si>
  <si>
    <t xml:space="preserve">Tracking Head 3 Multi-Camera 2 (Multi)</t>
  </si>
  <si>
    <t xml:space="preserve">MULTICAMERA15</t>
  </si>
  <si>
    <t xml:space="preserve">Tracking Head 4 Multi-Camera 2 (Multi)</t>
  </si>
  <si>
    <t xml:space="preserve">MULTICAMERA16</t>
  </si>
  <si>
    <t xml:space="preserve">Central Head Multi-Camera 3 (Multi)</t>
  </si>
  <si>
    <t xml:space="preserve">MULTICAMERA17</t>
  </si>
  <si>
    <t xml:space="preserve">Tracking Head 1 Multi-Camera 3 (Multi)</t>
  </si>
  <si>
    <t xml:space="preserve">MULTICAMERA18</t>
  </si>
  <si>
    <t xml:space="preserve">Tracking Head 2 Multi-Camera 3 (Multi)</t>
  </si>
  <si>
    <t xml:space="preserve">MULTICAMERA19</t>
  </si>
  <si>
    <t xml:space="preserve">Tracking Head 3 Multi-Camera 3 (Multi)</t>
  </si>
  <si>
    <t xml:space="preserve">MULTICAMERA20</t>
  </si>
  <si>
    <t xml:space="preserve">Tracking Head 4 Multi-Camera 3 (Multi)</t>
  </si>
  <si>
    <t xml:space="preserve">MULTICAMERA21</t>
  </si>
  <si>
    <t xml:space="preserve">Central Head Multi-Window 1 (Multi)</t>
  </si>
  <si>
    <t xml:space="preserve">MULTICAMERA22</t>
  </si>
  <si>
    <t xml:space="preserve">Central Head Multi-Window 2 (Multi)</t>
  </si>
  <si>
    <t xml:space="preserve">MULTICAMERA23</t>
  </si>
  <si>
    <t xml:space="preserve">Central Head Multi-Window 3 (Multi)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</si>
  <si>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</si>
  <si>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</si>
  <si>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</si>
  <si>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</si>
  <si>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</si>
  <si>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 Multi-Window (Single)</t>
  </si>
  <si>
    <t xml:space="preserve">(480x270)</t>
  </si>
  <si>
    <t xml:space="preserve">MULTIWINDOW01</t>
  </si>
  <si>
    <t xml:space="preserve">Tracking Window 2 Multi-Window (Single)</t>
  </si>
  <si>
    <t xml:space="preserve">MULTIWINDOW02</t>
  </si>
  <si>
    <t xml:space="preserve">Tracking Window 3 Multi-Window (Single)</t>
  </si>
  <si>
    <t xml:space="preserve">MULTIWINDOW03</t>
  </si>
  <si>
    <t xml:space="preserve">Tracking Window 4 Multi-Window (Single)</t>
  </si>
  <si>
    <t xml:space="preserve">MULTIWINDOW04</t>
  </si>
  <si>
    <t xml:space="preserve">Tracking Window 1 Multi-Window 1 (Multi)</t>
  </si>
  <si>
    <t xml:space="preserve">MULTIWINDOW05</t>
  </si>
  <si>
    <t xml:space="preserve">Tracking Window 2 Multi-Window 1 (Multi)</t>
  </si>
  <si>
    <t xml:space="preserve">MULTIWINDOW06</t>
  </si>
  <si>
    <t xml:space="preserve">Tracking Window 3 Multi-Window 1 (Multi)</t>
  </si>
  <si>
    <t xml:space="preserve">MULTIWINDOW07</t>
  </si>
  <si>
    <t xml:space="preserve">Tracking Window 4 Multi-Window 1 (Multi)</t>
  </si>
  <si>
    <t xml:space="preserve">MULTIWINDOW08</t>
  </si>
  <si>
    <t xml:space="preserve">Tracking Window 1 Multi-Window 2 (Multi)</t>
  </si>
  <si>
    <t xml:space="preserve">MULTIWINDOW09</t>
  </si>
  <si>
    <t xml:space="preserve">Tracking Window 2 Multi-Window 2 (Multi)</t>
  </si>
  <si>
    <t xml:space="preserve">MULTIWINDOW10</t>
  </si>
  <si>
    <t xml:space="preserve">Tracking Window 3 Multi-Window 2 (Multi)</t>
  </si>
  <si>
    <t xml:space="preserve">MULTIWINDOW11</t>
  </si>
  <si>
    <t xml:space="preserve">Tracking Window 4 Multi-Window 2 (Multi)</t>
  </si>
  <si>
    <t xml:space="preserve">MULTIWINDOW12</t>
  </si>
  <si>
    <t xml:space="preserve">Tracking Window 1 Multi-Window 3 (Multi)</t>
  </si>
  <si>
    <t xml:space="preserve">MULTIWINDOW13</t>
  </si>
  <si>
    <t xml:space="preserve">Tracking Window 2 Multi-Window 3 (Multi)</t>
  </si>
  <si>
    <t xml:space="preserve">MULTIWINDOW14</t>
  </si>
  <si>
    <t xml:space="preserve">Tracking Window 3 Multi-Window 3 (Multi)</t>
  </si>
  <si>
    <t xml:space="preserve">MULTIWINDOW15</t>
  </si>
  <si>
    <t xml:space="preserve">Tracking Window 4 Multi-Window 3 (Multi)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</si>
  <si>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</si>
  <si>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</si>
  <si>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</si>
  <si>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</si>
  <si>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</si>
  <si>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</si>
  <si>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</si>
  <si>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</si>
  <si>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</si>
  <si>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</si>
  <si>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</si>
  <si>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</si>
  <si>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</si>
  <si>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</si>
  <si>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</si>
  <si>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</si>
  <si>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</si>
  <si>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</si>
  <si>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</si>
  <si>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</si>
  <si>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</si>
  <si>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DRONE01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</si>
  <si>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</si>
  <si>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</si>
  <si>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</si>
  <si>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</si>
  <si>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</si>
  <si>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</si>
  <si>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</si>
  <si>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</si>
  <si>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</si>
  <si>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</si>
  <si>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</si>
  <si>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</si>
  <si>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</si>
  <si>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</si>
  <si>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</si>
  <si>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</si>
  <si>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</si>
  <si>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</si>
  <si>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(1280x720)</t>
  </si>
  <si>
    <t xml:space="preserve">CAM02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</si>
  <si>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</si>
  <si>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</si>
  <si>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</si>
  <si>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CAM03</t>
  </si>
  <si>
    <t xml:space="preserve">Operational Conditions O2 (low-resolution tracking camera)</t>
  </si>
  <si>
    <t xml:space="preserve">Operational Conditions O1 (ultra-high-resolution camera)</t>
  </si>
  <si>
    <t xml:space="preserve">(7680x4320)</t>
  </si>
  <si>
    <t xml:space="preserve">CAM05</t>
  </si>
  <si>
    <t xml:space="preserve">Operational Conditions O2 (ultra-high-resolution camera)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</si>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</sst>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FF0000"/>
      <name val="Calibri"/>
      <family val="2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7" headerRowCount="1" totalsRowCount="0" totalsRowShown="0">
  <autoFilter ref="A2:J17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6" headerRowCount="1" totalsRowCount="0" totalsRowShown="0">
  <autoFilter ref="A2:G6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0" activeCellId="0" sqref="B10"/>
    </sheetView>
  </sheetViews>
  <sheetFormatPr defaultColWidth="11.00390625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13"/>
      <c r="B4" s="9" t="s">
        <v>21</v>
      </c>
      <c r="C4" s="10" t="s">
        <v>22</v>
      </c>
      <c r="D4" s="9" t="s">
        <v>13</v>
      </c>
      <c r="E4" s="9" t="s">
        <v>14</v>
      </c>
      <c r="F4" s="11" t="s">
        <v>23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24</v>
      </c>
      <c r="C5" s="10" t="s">
        <v>25</v>
      </c>
      <c r="D5" s="9" t="s">
        <v>13</v>
      </c>
      <c r="E5" s="9" t="s">
        <v>14</v>
      </c>
      <c r="F5" s="11" t="s">
        <v>26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 t="s">
        <v>27</v>
      </c>
      <c r="B6" s="9" t="s">
        <v>28</v>
      </c>
      <c r="C6" s="10" t="s">
        <v>29</v>
      </c>
      <c r="D6" s="9" t="s">
        <v>13</v>
      </c>
      <c r="E6" s="9" t="s">
        <v>14</v>
      </c>
      <c r="F6" s="11" t="s">
        <v>30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" activeCellId="0" sqref="E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4" t="s">
        <v>0</v>
      </c>
      <c r="B1" s="14"/>
      <c r="C1" s="14"/>
      <c r="D1" s="14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31</v>
      </c>
      <c r="D2" s="5" t="s">
        <v>32</v>
      </c>
    </row>
    <row r="3" customFormat="false" ht="28.5" hidden="false" customHeight="true" outlineLevel="0" collapsed="false">
      <c r="A3" s="9" t="s">
        <v>13</v>
      </c>
      <c r="B3" s="9" t="s">
        <v>33</v>
      </c>
      <c r="C3" s="9" t="s">
        <v>34</v>
      </c>
      <c r="D3" s="15" t="s">
        <v>35</v>
      </c>
    </row>
    <row r="4" customFormat="false" ht="28.5" hidden="false" customHeight="true" outlineLevel="0" collapsed="false">
      <c r="A4" s="9" t="s">
        <v>36</v>
      </c>
      <c r="B4" s="9" t="s">
        <v>37</v>
      </c>
      <c r="C4" s="9" t="s">
        <v>34</v>
      </c>
      <c r="D4" s="15" t="s">
        <v>38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5" activeCellId="0" sqref="G5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4" t="s">
        <v>0</v>
      </c>
      <c r="B1" s="14"/>
      <c r="C1" s="14"/>
      <c r="D1" s="14"/>
      <c r="E1" s="14"/>
      <c r="F1" s="14"/>
      <c r="G1" s="14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39</v>
      </c>
      <c r="E2" s="5" t="s">
        <v>40</v>
      </c>
      <c r="F2" s="5" t="s">
        <v>41</v>
      </c>
      <c r="G2" s="5" t="s">
        <v>42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43</v>
      </c>
      <c r="B3" s="9" t="s">
        <v>44</v>
      </c>
      <c r="C3" s="9" t="s">
        <v>45</v>
      </c>
      <c r="D3" s="9" t="s">
        <v>46</v>
      </c>
      <c r="E3" s="16" t="n">
        <v>2</v>
      </c>
      <c r="F3" s="9" t="s">
        <v>47</v>
      </c>
      <c r="G3" s="9" t="s">
        <v>48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49</v>
      </c>
      <c r="B4" s="9" t="s">
        <v>50</v>
      </c>
      <c r="C4" s="9" t="s">
        <v>51</v>
      </c>
      <c r="D4" s="9" t="s">
        <v>46</v>
      </c>
      <c r="E4" s="16" t="n">
        <v>4</v>
      </c>
      <c r="F4" s="9" t="s">
        <v>47</v>
      </c>
      <c r="G4" s="9" t="s">
        <v>52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53</v>
      </c>
      <c r="B5" s="9" t="s">
        <v>54</v>
      </c>
      <c r="C5" s="9" t="s">
        <v>14</v>
      </c>
      <c r="D5" s="9" t="s">
        <v>46</v>
      </c>
      <c r="E5" s="16" t="n">
        <v>8</v>
      </c>
      <c r="F5" s="9" t="s">
        <v>47</v>
      </c>
      <c r="G5" s="9" t="s">
        <v>55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56</v>
      </c>
      <c r="B6" s="9" t="s">
        <v>57</v>
      </c>
      <c r="C6" s="9" t="s">
        <v>58</v>
      </c>
      <c r="D6" s="9" t="s">
        <v>46</v>
      </c>
      <c r="E6" s="16" t="n">
        <v>16</v>
      </c>
      <c r="F6" s="9" t="s">
        <v>47</v>
      </c>
      <c r="G6" s="9" t="s">
        <v>59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2" activeCellId="0" sqref="F12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26.66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2" min="16380" style="3" width="10.49"/>
    <col collapsed="false" customWidth="true" hidden="false" outlineLevel="0" max="16384" min="16383" style="2" width="10.49"/>
  </cols>
  <sheetData>
    <row r="1" customFormat="false" ht="54" hidden="false" customHeight="true" outlineLevel="0" collapsed="false">
      <c r="A1" s="17" t="s">
        <v>60</v>
      </c>
      <c r="B1" s="17"/>
      <c r="C1" s="17"/>
      <c r="D1" s="17"/>
      <c r="E1" s="17"/>
      <c r="F1" s="17"/>
      <c r="G1" s="17"/>
      <c r="H1" s="17"/>
      <c r="I1" s="17"/>
      <c r="J1" s="17"/>
      <c r="XFC1" s="3"/>
      <c r="XFD1" s="3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5</v>
      </c>
      <c r="D2" s="18" t="s">
        <v>61</v>
      </c>
      <c r="E2" s="18" t="s">
        <v>62</v>
      </c>
      <c r="F2" s="18" t="s">
        <v>63</v>
      </c>
      <c r="G2" s="18" t="s">
        <v>64</v>
      </c>
      <c r="H2" s="18" t="s">
        <v>65</v>
      </c>
      <c r="I2" s="18" t="s">
        <v>66</v>
      </c>
      <c r="J2" s="18" t="s">
        <v>67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68</v>
      </c>
      <c r="B3" s="19" t="s">
        <v>69</v>
      </c>
      <c r="C3" s="19" t="s">
        <v>15</v>
      </c>
      <c r="D3" s="19" t="s">
        <v>70</v>
      </c>
      <c r="E3" s="19" t="s">
        <v>71</v>
      </c>
      <c r="F3" s="19" t="s">
        <v>72</v>
      </c>
      <c r="G3" s="19" t="s">
        <v>73</v>
      </c>
      <c r="H3" s="19" t="n">
        <v>300</v>
      </c>
      <c r="I3" s="19" t="n">
        <v>3</v>
      </c>
      <c r="J3" s="19" t="n">
        <v>12000</v>
      </c>
      <c r="XFC3" s="3"/>
      <c r="XFD3" s="3"/>
    </row>
    <row r="4" customFormat="false" ht="27" hidden="false" customHeight="true" outlineLevel="0" collapsed="false">
      <c r="A4" s="19" t="s">
        <v>74</v>
      </c>
      <c r="B4" s="19" t="s">
        <v>75</v>
      </c>
      <c r="C4" s="19" t="s">
        <v>23</v>
      </c>
      <c r="D4" s="19" t="s">
        <v>76</v>
      </c>
      <c r="E4" s="19" t="s">
        <v>71</v>
      </c>
      <c r="F4" s="19" t="s">
        <v>72</v>
      </c>
      <c r="G4" s="19" t="s">
        <v>73</v>
      </c>
      <c r="H4" s="19" t="n">
        <v>300</v>
      </c>
      <c r="I4" s="19" t="n">
        <v>3</v>
      </c>
      <c r="J4" s="19" t="n">
        <v>12000</v>
      </c>
    </row>
    <row r="5" customFormat="false" ht="27" hidden="false" customHeight="true" outlineLevel="0" collapsed="false">
      <c r="A5" s="19" t="s">
        <v>77</v>
      </c>
      <c r="B5" s="19" t="s">
        <v>78</v>
      </c>
      <c r="C5" s="19" t="s">
        <v>26</v>
      </c>
      <c r="D5" s="19" t="s">
        <v>79</v>
      </c>
      <c r="E5" s="19" t="s">
        <v>71</v>
      </c>
      <c r="F5" s="19" t="s">
        <v>72</v>
      </c>
      <c r="G5" s="19" t="s">
        <v>73</v>
      </c>
      <c r="H5" s="19" t="n">
        <v>300</v>
      </c>
      <c r="I5" s="19" t="n">
        <v>3</v>
      </c>
      <c r="J5" s="19" t="n">
        <v>12000</v>
      </c>
    </row>
    <row r="6" customFormat="false" ht="27" hidden="false" customHeight="true" outlineLevel="0" collapsed="false">
      <c r="A6" s="19" t="s">
        <v>80</v>
      </c>
      <c r="B6" s="19" t="s">
        <v>78</v>
      </c>
      <c r="C6" s="19" t="s">
        <v>26</v>
      </c>
      <c r="D6" s="19" t="s">
        <v>81</v>
      </c>
      <c r="E6" s="19" t="s">
        <v>71</v>
      </c>
      <c r="F6" s="19" t="s">
        <v>72</v>
      </c>
      <c r="G6" s="19" t="s">
        <v>73</v>
      </c>
      <c r="H6" s="19" t="n">
        <v>300</v>
      </c>
      <c r="I6" s="19" t="n">
        <v>3</v>
      </c>
      <c r="J6" s="19" t="n">
        <v>12000</v>
      </c>
    </row>
    <row r="7" customFormat="false" ht="27" hidden="false" customHeight="true" outlineLevel="0" collapsed="false">
      <c r="A7" s="19" t="s">
        <v>82</v>
      </c>
      <c r="B7" s="19" t="s">
        <v>78</v>
      </c>
      <c r="C7" s="19" t="s">
        <v>26</v>
      </c>
      <c r="D7" s="19" t="s">
        <v>83</v>
      </c>
      <c r="E7" s="19" t="s">
        <v>71</v>
      </c>
      <c r="F7" s="19" t="s">
        <v>72</v>
      </c>
      <c r="G7" s="19" t="s">
        <v>73</v>
      </c>
      <c r="H7" s="19" t="n">
        <v>300</v>
      </c>
      <c r="I7" s="19" t="n">
        <v>3</v>
      </c>
      <c r="J7" s="19" t="n">
        <v>12000</v>
      </c>
    </row>
    <row r="8" customFormat="false" ht="27" hidden="false" customHeight="true" outlineLevel="0" collapsed="false">
      <c r="A8" s="19" t="s">
        <v>84</v>
      </c>
      <c r="B8" s="19" t="s">
        <v>85</v>
      </c>
      <c r="C8" s="19" t="s">
        <v>30</v>
      </c>
      <c r="D8" s="19" t="s">
        <v>86</v>
      </c>
      <c r="E8" s="19" t="s">
        <v>71</v>
      </c>
      <c r="F8" s="19" t="s">
        <v>87</v>
      </c>
      <c r="G8" s="19" t="s">
        <v>73</v>
      </c>
      <c r="H8" s="19" t="n">
        <v>300</v>
      </c>
      <c r="I8" s="19" t="n">
        <v>3</v>
      </c>
      <c r="J8" s="19" t="n">
        <v>12000</v>
      </c>
    </row>
    <row r="9" customFormat="false" ht="27" hidden="false" customHeight="true" outlineLevel="0" collapsed="false">
      <c r="A9" s="19" t="s">
        <v>88</v>
      </c>
      <c r="B9" s="19" t="s">
        <v>85</v>
      </c>
      <c r="C9" s="19" t="s">
        <v>30</v>
      </c>
      <c r="D9" s="19" t="s">
        <v>89</v>
      </c>
      <c r="E9" s="19" t="s">
        <v>71</v>
      </c>
      <c r="F9" s="19" t="s">
        <v>90</v>
      </c>
      <c r="G9" s="19" t="s">
        <v>73</v>
      </c>
      <c r="H9" s="19" t="n">
        <v>300</v>
      </c>
      <c r="I9" s="19" t="n">
        <v>3</v>
      </c>
      <c r="J9" s="19" t="n">
        <v>12000</v>
      </c>
    </row>
    <row r="10" customFormat="false" ht="27" hidden="false" customHeight="true" outlineLevel="0" collapsed="false">
      <c r="A10" s="19" t="s">
        <v>91</v>
      </c>
      <c r="B10" s="19" t="s">
        <v>85</v>
      </c>
      <c r="C10" s="19" t="s">
        <v>30</v>
      </c>
      <c r="D10" s="19" t="s">
        <v>92</v>
      </c>
      <c r="E10" s="19" t="s">
        <v>71</v>
      </c>
      <c r="F10" s="19" t="s">
        <v>93</v>
      </c>
      <c r="G10" s="19" t="s">
        <v>73</v>
      </c>
      <c r="H10" s="19" t="n">
        <v>300</v>
      </c>
      <c r="I10" s="19" t="n">
        <v>3</v>
      </c>
      <c r="J10" s="19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3" activeCellId="0" sqref="C13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7" t="s">
        <v>60</v>
      </c>
      <c r="B1" s="17"/>
      <c r="C1" s="17"/>
      <c r="D1" s="17"/>
      <c r="E1" s="17"/>
      <c r="F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94</v>
      </c>
      <c r="D2" s="18" t="s">
        <v>95</v>
      </c>
      <c r="E2" s="18" t="s">
        <v>96</v>
      </c>
      <c r="F2" s="18" t="s">
        <v>97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9" t="s">
        <v>70</v>
      </c>
      <c r="B3" s="19" t="s">
        <v>98</v>
      </c>
      <c r="C3" s="19" t="s">
        <v>99</v>
      </c>
      <c r="D3" s="19" t="n">
        <v>0.2</v>
      </c>
      <c r="E3" s="19" t="n">
        <v>0.9</v>
      </c>
      <c r="F3" s="19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9" t="s">
        <v>76</v>
      </c>
      <c r="B4" s="19" t="s">
        <v>100</v>
      </c>
      <c r="C4" s="19" t="s">
        <v>101</v>
      </c>
      <c r="D4" s="19" t="n">
        <v>0.2</v>
      </c>
      <c r="E4" s="19" t="n">
        <v>0.9</v>
      </c>
      <c r="F4" s="19" t="n">
        <v>0.8</v>
      </c>
      <c r="G4" s="2"/>
      <c r="XEV4" s="2"/>
      <c r="XEW4" s="2"/>
      <c r="XEX4" s="2"/>
      <c r="XEY4" s="3"/>
    </row>
    <row r="5" s="12" customFormat="true" ht="27" hidden="false" customHeight="true" outlineLevel="0" collapsed="false">
      <c r="A5" s="19" t="s">
        <v>79</v>
      </c>
      <c r="B5" s="19" t="s">
        <v>102</v>
      </c>
      <c r="C5" s="19" t="s">
        <v>103</v>
      </c>
      <c r="D5" s="19" t="n">
        <v>0.2</v>
      </c>
      <c r="E5" s="19" t="n">
        <v>0.9</v>
      </c>
      <c r="F5" s="19" t="n">
        <v>0.8</v>
      </c>
      <c r="G5" s="2"/>
      <c r="XEV5" s="2"/>
      <c r="XEW5" s="2"/>
      <c r="XEX5" s="2"/>
      <c r="XEY5" s="3"/>
    </row>
    <row r="6" s="12" customFormat="true" ht="27" hidden="false" customHeight="true" outlineLevel="0" collapsed="false">
      <c r="A6" s="19" t="s">
        <v>81</v>
      </c>
      <c r="B6" s="19" t="s">
        <v>104</v>
      </c>
      <c r="C6" s="19" t="s">
        <v>105</v>
      </c>
      <c r="D6" s="19" t="n">
        <v>0.2</v>
      </c>
      <c r="E6" s="19" t="n">
        <v>0.9</v>
      </c>
      <c r="F6" s="19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9" t="s">
        <v>83</v>
      </c>
      <c r="B7" s="19" t="s">
        <v>106</v>
      </c>
      <c r="C7" s="19" t="s">
        <v>107</v>
      </c>
      <c r="D7" s="19" t="n">
        <v>0.2</v>
      </c>
      <c r="E7" s="19" t="n">
        <v>0.9</v>
      </c>
      <c r="F7" s="19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9" t="s">
        <v>86</v>
      </c>
      <c r="B8" s="19" t="s">
        <v>108</v>
      </c>
      <c r="C8" s="19" t="s">
        <v>109</v>
      </c>
      <c r="D8" s="19" t="n">
        <v>0.2</v>
      </c>
      <c r="E8" s="19" t="n">
        <v>0.9</v>
      </c>
      <c r="F8" s="19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9" t="s">
        <v>89</v>
      </c>
      <c r="B9" s="19" t="s">
        <v>110</v>
      </c>
      <c r="C9" s="19" t="s">
        <v>111</v>
      </c>
      <c r="D9" s="19" t="n">
        <v>0.2</v>
      </c>
      <c r="E9" s="19" t="n">
        <v>0.9</v>
      </c>
      <c r="F9" s="19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9" t="s">
        <v>92</v>
      </c>
      <c r="B10" s="19" t="s">
        <v>112</v>
      </c>
      <c r="C10" s="19" t="s">
        <v>113</v>
      </c>
      <c r="D10" s="19" t="n">
        <v>0.2</v>
      </c>
      <c r="E10" s="19" t="n">
        <v>0.9</v>
      </c>
      <c r="F10" s="19" t="n">
        <v>0.8</v>
      </c>
      <c r="G10" s="2"/>
      <c r="XEV10" s="2"/>
      <c r="XEW10" s="2"/>
      <c r="XEX10" s="2"/>
      <c r="XEY10" s="3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35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B24" activeCellId="0" sqref="B24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4" min="12" style="12" width="11"/>
    <col collapsed="false" customWidth="false" hidden="false" outlineLevel="0" max="16383" min="15" style="2" width="11"/>
    <col collapsed="false" customWidth="true" hidden="false" outlineLevel="0" max="16384" min="16384" style="3" width="10.49"/>
  </cols>
  <sheetData>
    <row r="1" customFormat="false" ht="54" hidden="false" customHeight="true" outlineLevel="0" collapsed="false">
      <c r="A1" s="17" t="s">
        <v>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94</v>
      </c>
      <c r="D2" s="18" t="s">
        <v>114</v>
      </c>
      <c r="E2" s="18" t="s">
        <v>115</v>
      </c>
      <c r="F2" s="18" t="s">
        <v>116</v>
      </c>
      <c r="G2" s="18" t="s">
        <v>63</v>
      </c>
      <c r="H2" s="18" t="s">
        <v>64</v>
      </c>
      <c r="I2" s="18" t="s">
        <v>117</v>
      </c>
      <c r="J2" s="18" t="s">
        <v>118</v>
      </c>
      <c r="K2" s="18" t="s">
        <v>119</v>
      </c>
      <c r="M2" s="12"/>
      <c r="N2" s="12"/>
      <c r="XFD2" s="3"/>
    </row>
    <row r="3" customFormat="false" ht="27" hidden="false" customHeight="true" outlineLevel="0" collapsed="false">
      <c r="A3" s="19" t="s">
        <v>120</v>
      </c>
      <c r="B3" s="19" t="s">
        <v>121</v>
      </c>
      <c r="C3" s="19" t="s">
        <v>99</v>
      </c>
      <c r="D3" s="19" t="s">
        <v>122</v>
      </c>
      <c r="E3" s="19" t="s">
        <v>123</v>
      </c>
      <c r="F3" s="19" t="s">
        <v>124</v>
      </c>
      <c r="G3" s="19" t="s">
        <v>125</v>
      </c>
      <c r="H3" s="19" t="s">
        <v>126</v>
      </c>
      <c r="I3" s="19" t="n">
        <v>3</v>
      </c>
      <c r="J3" s="19" t="n">
        <v>3</v>
      </c>
      <c r="K3" s="19" t="n">
        <v>3</v>
      </c>
      <c r="L3" s="2"/>
    </row>
    <row r="4" customFormat="false" ht="27" hidden="false" customHeight="true" outlineLevel="0" collapsed="false">
      <c r="A4" s="19" t="s">
        <v>127</v>
      </c>
      <c r="B4" s="19" t="s">
        <v>128</v>
      </c>
      <c r="C4" s="19" t="s">
        <v>99</v>
      </c>
      <c r="D4" s="19" t="s">
        <v>129</v>
      </c>
      <c r="E4" s="19" t="s">
        <v>123</v>
      </c>
      <c r="F4" s="19" t="s">
        <v>130</v>
      </c>
      <c r="G4" s="19" t="s">
        <v>131</v>
      </c>
      <c r="H4" s="19" t="s">
        <v>132</v>
      </c>
      <c r="I4" s="19" t="n">
        <v>8</v>
      </c>
      <c r="J4" s="19" t="n">
        <v>40</v>
      </c>
      <c r="K4" s="19" t="n">
        <v>10</v>
      </c>
      <c r="L4" s="2"/>
    </row>
    <row r="5" customFormat="false" ht="27" hidden="false" customHeight="true" outlineLevel="0" collapsed="false">
      <c r="A5" s="19" t="s">
        <v>133</v>
      </c>
      <c r="B5" s="19" t="s">
        <v>134</v>
      </c>
      <c r="C5" s="19" t="s">
        <v>99</v>
      </c>
      <c r="D5" s="19" t="s">
        <v>129</v>
      </c>
      <c r="E5" s="19" t="s">
        <v>123</v>
      </c>
      <c r="F5" s="19" t="s">
        <v>130</v>
      </c>
      <c r="G5" s="19" t="s">
        <v>135</v>
      </c>
      <c r="H5" s="19" t="s">
        <v>126</v>
      </c>
      <c r="I5" s="19" t="n">
        <v>8</v>
      </c>
      <c r="J5" s="19" t="n">
        <v>40</v>
      </c>
      <c r="K5" s="19" t="n">
        <v>10</v>
      </c>
      <c r="L5" s="2"/>
    </row>
    <row r="6" customFormat="false" ht="27" hidden="false" customHeight="true" outlineLevel="0" collapsed="false">
      <c r="A6" s="19" t="s">
        <v>136</v>
      </c>
      <c r="B6" s="19" t="s">
        <v>137</v>
      </c>
      <c r="C6" s="19" t="s">
        <v>99</v>
      </c>
      <c r="D6" s="19" t="s">
        <v>129</v>
      </c>
      <c r="E6" s="19" t="s">
        <v>123</v>
      </c>
      <c r="F6" s="19" t="s">
        <v>130</v>
      </c>
      <c r="G6" s="19" t="s">
        <v>138</v>
      </c>
      <c r="H6" s="19" t="s">
        <v>139</v>
      </c>
      <c r="I6" s="19" t="n">
        <v>8</v>
      </c>
      <c r="J6" s="19" t="n">
        <v>40</v>
      </c>
      <c r="K6" s="19" t="n">
        <v>10</v>
      </c>
      <c r="L6" s="2"/>
    </row>
    <row r="7" customFormat="false" ht="27" hidden="false" customHeight="true" outlineLevel="0" collapsed="false">
      <c r="A7" s="19" t="s">
        <v>140</v>
      </c>
      <c r="B7" s="19" t="s">
        <v>141</v>
      </c>
      <c r="C7" s="19" t="s">
        <v>99</v>
      </c>
      <c r="D7" s="19" t="s">
        <v>129</v>
      </c>
      <c r="E7" s="19" t="s">
        <v>123</v>
      </c>
      <c r="F7" s="19" t="s">
        <v>130</v>
      </c>
      <c r="G7" s="19" t="s">
        <v>142</v>
      </c>
      <c r="H7" s="19" t="s">
        <v>143</v>
      </c>
      <c r="I7" s="19" t="n">
        <v>8</v>
      </c>
      <c r="J7" s="19" t="n">
        <v>40</v>
      </c>
      <c r="K7" s="19" t="n">
        <v>10</v>
      </c>
      <c r="L7" s="2"/>
    </row>
    <row r="8" s="12" customFormat="true" ht="27" hidden="false" customHeight="true" outlineLevel="0" collapsed="false">
      <c r="A8" s="19" t="s">
        <v>144</v>
      </c>
      <c r="B8" s="19" t="s">
        <v>145</v>
      </c>
      <c r="C8" s="19" t="s">
        <v>101</v>
      </c>
      <c r="D8" s="19" t="s">
        <v>146</v>
      </c>
      <c r="E8" s="19" t="s">
        <v>123</v>
      </c>
      <c r="F8" s="19" t="s">
        <v>124</v>
      </c>
      <c r="G8" s="19" t="s">
        <v>125</v>
      </c>
      <c r="H8" s="19" t="s">
        <v>126</v>
      </c>
      <c r="I8" s="19" t="n">
        <v>3</v>
      </c>
      <c r="J8" s="19" t="n">
        <v>3</v>
      </c>
      <c r="K8" s="19" t="n">
        <v>3</v>
      </c>
      <c r="L8" s="2"/>
      <c r="XFD8" s="3"/>
    </row>
    <row r="9" customFormat="false" ht="27" hidden="false" customHeight="true" outlineLevel="0" collapsed="false">
      <c r="A9" s="19" t="s">
        <v>147</v>
      </c>
      <c r="B9" s="19" t="s">
        <v>148</v>
      </c>
      <c r="C9" s="19" t="s">
        <v>103</v>
      </c>
      <c r="D9" s="19" t="s">
        <v>122</v>
      </c>
      <c r="E9" s="19" t="s">
        <v>123</v>
      </c>
      <c r="F9" s="19" t="s">
        <v>124</v>
      </c>
      <c r="G9" s="19" t="s">
        <v>125</v>
      </c>
      <c r="H9" s="19" t="s">
        <v>126</v>
      </c>
      <c r="I9" s="19" t="n">
        <v>3</v>
      </c>
      <c r="J9" s="19" t="n">
        <v>3</v>
      </c>
      <c r="K9" s="19" t="n">
        <v>3</v>
      </c>
      <c r="L9" s="2"/>
    </row>
    <row r="10" customFormat="false" ht="27" hidden="false" customHeight="true" outlineLevel="0" collapsed="false">
      <c r="A10" s="19" t="s">
        <v>149</v>
      </c>
      <c r="B10" s="19" t="s">
        <v>150</v>
      </c>
      <c r="C10" s="19" t="s">
        <v>103</v>
      </c>
      <c r="D10" s="19" t="s">
        <v>129</v>
      </c>
      <c r="E10" s="19" t="s">
        <v>123</v>
      </c>
      <c r="F10" s="19" t="s">
        <v>130</v>
      </c>
      <c r="G10" s="19" t="s">
        <v>131</v>
      </c>
      <c r="H10" s="19" t="s">
        <v>132</v>
      </c>
      <c r="I10" s="19" t="n">
        <v>8</v>
      </c>
      <c r="J10" s="19" t="n">
        <v>40</v>
      </c>
      <c r="K10" s="19" t="n">
        <v>10</v>
      </c>
      <c r="L10" s="2"/>
    </row>
    <row r="11" customFormat="false" ht="27" hidden="false" customHeight="true" outlineLevel="0" collapsed="false">
      <c r="A11" s="19" t="s">
        <v>151</v>
      </c>
      <c r="B11" s="19" t="s">
        <v>152</v>
      </c>
      <c r="C11" s="19" t="s">
        <v>103</v>
      </c>
      <c r="D11" s="19" t="s">
        <v>129</v>
      </c>
      <c r="E11" s="19" t="s">
        <v>123</v>
      </c>
      <c r="F11" s="19" t="s">
        <v>130</v>
      </c>
      <c r="G11" s="19" t="s">
        <v>135</v>
      </c>
      <c r="H11" s="19" t="s">
        <v>126</v>
      </c>
      <c r="I11" s="19" t="n">
        <v>8</v>
      </c>
      <c r="J11" s="19" t="n">
        <v>40</v>
      </c>
      <c r="K11" s="19" t="n">
        <v>10</v>
      </c>
      <c r="L11" s="2"/>
    </row>
    <row r="12" customFormat="false" ht="27" hidden="false" customHeight="true" outlineLevel="0" collapsed="false">
      <c r="A12" s="19" t="s">
        <v>153</v>
      </c>
      <c r="B12" s="19" t="s">
        <v>154</v>
      </c>
      <c r="C12" s="19" t="s">
        <v>103</v>
      </c>
      <c r="D12" s="19" t="s">
        <v>129</v>
      </c>
      <c r="E12" s="19" t="s">
        <v>123</v>
      </c>
      <c r="F12" s="19" t="s">
        <v>130</v>
      </c>
      <c r="G12" s="19" t="s">
        <v>138</v>
      </c>
      <c r="H12" s="19" t="s">
        <v>139</v>
      </c>
      <c r="I12" s="19" t="n">
        <v>8</v>
      </c>
      <c r="J12" s="19" t="n">
        <v>40</v>
      </c>
      <c r="K12" s="19" t="n">
        <v>10</v>
      </c>
      <c r="L12" s="2"/>
    </row>
    <row r="13" customFormat="false" ht="27" hidden="false" customHeight="true" outlineLevel="0" collapsed="false">
      <c r="A13" s="19" t="s">
        <v>155</v>
      </c>
      <c r="B13" s="19" t="s">
        <v>156</v>
      </c>
      <c r="C13" s="19" t="s">
        <v>103</v>
      </c>
      <c r="D13" s="19" t="s">
        <v>129</v>
      </c>
      <c r="E13" s="19" t="s">
        <v>123</v>
      </c>
      <c r="F13" s="19" t="s">
        <v>130</v>
      </c>
      <c r="G13" s="19" t="s">
        <v>142</v>
      </c>
      <c r="H13" s="19" t="s">
        <v>143</v>
      </c>
      <c r="I13" s="19" t="n">
        <v>8</v>
      </c>
      <c r="J13" s="19" t="n">
        <v>40</v>
      </c>
      <c r="K13" s="19" t="n">
        <v>10</v>
      </c>
      <c r="L13" s="2"/>
    </row>
    <row r="14" customFormat="false" ht="27" hidden="false" customHeight="true" outlineLevel="0" collapsed="false">
      <c r="A14" s="19" t="s">
        <v>157</v>
      </c>
      <c r="B14" s="19" t="s">
        <v>158</v>
      </c>
      <c r="C14" s="19" t="s">
        <v>105</v>
      </c>
      <c r="D14" s="19" t="s">
        <v>122</v>
      </c>
      <c r="E14" s="19" t="s">
        <v>123</v>
      </c>
      <c r="F14" s="19" t="s">
        <v>124</v>
      </c>
      <c r="G14" s="19" t="s">
        <v>125</v>
      </c>
      <c r="H14" s="19" t="s">
        <v>126</v>
      </c>
      <c r="I14" s="19" t="n">
        <v>3</v>
      </c>
      <c r="J14" s="19" t="n">
        <v>3</v>
      </c>
      <c r="K14" s="19" t="n">
        <v>3</v>
      </c>
      <c r="L14" s="2"/>
    </row>
    <row r="15" customFormat="false" ht="27" hidden="false" customHeight="true" outlineLevel="0" collapsed="false">
      <c r="A15" s="19" t="s">
        <v>159</v>
      </c>
      <c r="B15" s="19" t="s">
        <v>160</v>
      </c>
      <c r="C15" s="19" t="s">
        <v>105</v>
      </c>
      <c r="D15" s="19" t="s">
        <v>129</v>
      </c>
      <c r="E15" s="19" t="s">
        <v>123</v>
      </c>
      <c r="F15" s="19" t="s">
        <v>130</v>
      </c>
      <c r="G15" s="19" t="s">
        <v>131</v>
      </c>
      <c r="H15" s="19" t="s">
        <v>132</v>
      </c>
      <c r="I15" s="19" t="n">
        <v>8</v>
      </c>
      <c r="J15" s="19" t="n">
        <v>40</v>
      </c>
      <c r="K15" s="19" t="n">
        <v>10</v>
      </c>
      <c r="L15" s="2"/>
    </row>
    <row r="16" customFormat="false" ht="27" hidden="false" customHeight="true" outlineLevel="0" collapsed="false">
      <c r="A16" s="19" t="s">
        <v>161</v>
      </c>
      <c r="B16" s="19" t="s">
        <v>162</v>
      </c>
      <c r="C16" s="19" t="s">
        <v>105</v>
      </c>
      <c r="D16" s="19" t="s">
        <v>129</v>
      </c>
      <c r="E16" s="19" t="s">
        <v>123</v>
      </c>
      <c r="F16" s="19" t="s">
        <v>130</v>
      </c>
      <c r="G16" s="19" t="s">
        <v>135</v>
      </c>
      <c r="H16" s="19" t="s">
        <v>126</v>
      </c>
      <c r="I16" s="19" t="n">
        <v>8</v>
      </c>
      <c r="J16" s="19" t="n">
        <v>40</v>
      </c>
      <c r="K16" s="19" t="n">
        <v>10</v>
      </c>
      <c r="L16" s="2"/>
    </row>
    <row r="17" customFormat="false" ht="27" hidden="false" customHeight="true" outlineLevel="0" collapsed="false">
      <c r="A17" s="19" t="s">
        <v>163</v>
      </c>
      <c r="B17" s="19" t="s">
        <v>164</v>
      </c>
      <c r="C17" s="19" t="s">
        <v>105</v>
      </c>
      <c r="D17" s="19" t="s">
        <v>129</v>
      </c>
      <c r="E17" s="19" t="s">
        <v>123</v>
      </c>
      <c r="F17" s="19" t="s">
        <v>130</v>
      </c>
      <c r="G17" s="19" t="s">
        <v>138</v>
      </c>
      <c r="H17" s="19" t="s">
        <v>139</v>
      </c>
      <c r="I17" s="19" t="n">
        <v>8</v>
      </c>
      <c r="J17" s="19" t="n">
        <v>40</v>
      </c>
      <c r="K17" s="19" t="n">
        <v>10</v>
      </c>
      <c r="L17" s="2"/>
    </row>
    <row r="18" customFormat="false" ht="27" hidden="false" customHeight="true" outlineLevel="0" collapsed="false">
      <c r="A18" s="19" t="s">
        <v>165</v>
      </c>
      <c r="B18" s="19" t="s">
        <v>166</v>
      </c>
      <c r="C18" s="19" t="s">
        <v>105</v>
      </c>
      <c r="D18" s="19" t="s">
        <v>129</v>
      </c>
      <c r="E18" s="19" t="s">
        <v>123</v>
      </c>
      <c r="F18" s="19" t="s">
        <v>130</v>
      </c>
      <c r="G18" s="19" t="s">
        <v>142</v>
      </c>
      <c r="H18" s="19" t="s">
        <v>143</v>
      </c>
      <c r="I18" s="19" t="n">
        <v>8</v>
      </c>
      <c r="J18" s="19" t="n">
        <v>40</v>
      </c>
      <c r="K18" s="19" t="n">
        <v>10</v>
      </c>
      <c r="L18" s="2"/>
    </row>
    <row r="19" customFormat="false" ht="27" hidden="false" customHeight="true" outlineLevel="0" collapsed="false">
      <c r="A19" s="19" t="s">
        <v>167</v>
      </c>
      <c r="B19" s="19" t="s">
        <v>168</v>
      </c>
      <c r="C19" s="19" t="s">
        <v>107</v>
      </c>
      <c r="D19" s="19" t="s">
        <v>122</v>
      </c>
      <c r="E19" s="19" t="s">
        <v>123</v>
      </c>
      <c r="F19" s="19" t="s">
        <v>124</v>
      </c>
      <c r="G19" s="19" t="s">
        <v>125</v>
      </c>
      <c r="H19" s="19" t="s">
        <v>126</v>
      </c>
      <c r="I19" s="19" t="n">
        <v>3</v>
      </c>
      <c r="J19" s="19" t="n">
        <v>3</v>
      </c>
      <c r="K19" s="19" t="n">
        <v>3</v>
      </c>
      <c r="L19" s="2"/>
    </row>
    <row r="20" customFormat="false" ht="27" hidden="false" customHeight="true" outlineLevel="0" collapsed="false">
      <c r="A20" s="19" t="s">
        <v>169</v>
      </c>
      <c r="B20" s="19" t="s">
        <v>170</v>
      </c>
      <c r="C20" s="19" t="s">
        <v>107</v>
      </c>
      <c r="D20" s="19" t="s">
        <v>129</v>
      </c>
      <c r="E20" s="19" t="s">
        <v>123</v>
      </c>
      <c r="F20" s="19" t="s">
        <v>130</v>
      </c>
      <c r="G20" s="19" t="s">
        <v>131</v>
      </c>
      <c r="H20" s="19" t="s">
        <v>132</v>
      </c>
      <c r="I20" s="19" t="n">
        <v>8</v>
      </c>
      <c r="J20" s="19" t="n">
        <v>40</v>
      </c>
      <c r="K20" s="19" t="n">
        <v>10</v>
      </c>
      <c r="L20" s="2"/>
    </row>
    <row r="21" customFormat="false" ht="27" hidden="false" customHeight="true" outlineLevel="0" collapsed="false">
      <c r="A21" s="19" t="s">
        <v>171</v>
      </c>
      <c r="B21" s="19" t="s">
        <v>172</v>
      </c>
      <c r="C21" s="19" t="s">
        <v>107</v>
      </c>
      <c r="D21" s="19" t="s">
        <v>129</v>
      </c>
      <c r="E21" s="19" t="s">
        <v>123</v>
      </c>
      <c r="F21" s="19" t="s">
        <v>130</v>
      </c>
      <c r="G21" s="19" t="s">
        <v>135</v>
      </c>
      <c r="H21" s="19" t="s">
        <v>126</v>
      </c>
      <c r="I21" s="19" t="n">
        <v>8</v>
      </c>
      <c r="J21" s="19" t="n">
        <v>40</v>
      </c>
      <c r="K21" s="19" t="n">
        <v>10</v>
      </c>
      <c r="L21" s="2"/>
    </row>
    <row r="22" customFormat="false" ht="27" hidden="false" customHeight="true" outlineLevel="0" collapsed="false">
      <c r="A22" s="19" t="s">
        <v>173</v>
      </c>
      <c r="B22" s="19" t="s">
        <v>174</v>
      </c>
      <c r="C22" s="19" t="s">
        <v>107</v>
      </c>
      <c r="D22" s="19" t="s">
        <v>129</v>
      </c>
      <c r="E22" s="19" t="s">
        <v>123</v>
      </c>
      <c r="F22" s="19" t="s">
        <v>130</v>
      </c>
      <c r="G22" s="19" t="s">
        <v>138</v>
      </c>
      <c r="H22" s="19" t="s">
        <v>139</v>
      </c>
      <c r="I22" s="19" t="n">
        <v>8</v>
      </c>
      <c r="J22" s="19" t="n">
        <v>40</v>
      </c>
      <c r="K22" s="19" t="n">
        <v>10</v>
      </c>
      <c r="L22" s="2"/>
    </row>
    <row r="23" customFormat="false" ht="27" hidden="false" customHeight="true" outlineLevel="0" collapsed="false">
      <c r="A23" s="19" t="s">
        <v>175</v>
      </c>
      <c r="B23" s="19" t="s">
        <v>176</v>
      </c>
      <c r="C23" s="19" t="s">
        <v>107</v>
      </c>
      <c r="D23" s="19" t="s">
        <v>129</v>
      </c>
      <c r="E23" s="19" t="s">
        <v>123</v>
      </c>
      <c r="F23" s="19" t="s">
        <v>130</v>
      </c>
      <c r="G23" s="19" t="s">
        <v>142</v>
      </c>
      <c r="H23" s="19" t="s">
        <v>143</v>
      </c>
      <c r="I23" s="19" t="n">
        <v>8</v>
      </c>
      <c r="J23" s="19" t="n">
        <v>40</v>
      </c>
      <c r="K23" s="19" t="n">
        <v>10</v>
      </c>
      <c r="L23" s="2"/>
    </row>
    <row r="24" s="12" customFormat="true" ht="27" hidden="false" customHeight="true" outlineLevel="0" collapsed="false">
      <c r="A24" s="19" t="s">
        <v>177</v>
      </c>
      <c r="B24" s="19" t="s">
        <v>178</v>
      </c>
      <c r="C24" s="19" t="s">
        <v>109</v>
      </c>
      <c r="D24" s="19" t="s">
        <v>146</v>
      </c>
      <c r="E24" s="19" t="s">
        <v>123</v>
      </c>
      <c r="F24" s="19" t="s">
        <v>124</v>
      </c>
      <c r="G24" s="19" t="s">
        <v>125</v>
      </c>
      <c r="H24" s="19" t="s">
        <v>126</v>
      </c>
      <c r="I24" s="19" t="n">
        <v>3</v>
      </c>
      <c r="J24" s="19" t="n">
        <v>3</v>
      </c>
      <c r="K24" s="19" t="n">
        <v>3</v>
      </c>
      <c r="L24" s="2"/>
      <c r="XFD24" s="3"/>
    </row>
    <row r="25" s="12" customFormat="true" ht="27" hidden="false" customHeight="true" outlineLevel="0" collapsed="false">
      <c r="A25" s="19" t="s">
        <v>179</v>
      </c>
      <c r="B25" s="19" t="s">
        <v>180</v>
      </c>
      <c r="C25" s="19" t="s">
        <v>111</v>
      </c>
      <c r="D25" s="19" t="s">
        <v>146</v>
      </c>
      <c r="E25" s="19" t="s">
        <v>123</v>
      </c>
      <c r="F25" s="19" t="s">
        <v>124</v>
      </c>
      <c r="G25" s="19" t="s">
        <v>125</v>
      </c>
      <c r="H25" s="19" t="s">
        <v>126</v>
      </c>
      <c r="I25" s="19" t="n">
        <v>3</v>
      </c>
      <c r="J25" s="19" t="n">
        <v>3</v>
      </c>
      <c r="K25" s="19" t="n">
        <v>3</v>
      </c>
      <c r="L25" s="2"/>
      <c r="XFD25" s="3"/>
    </row>
    <row r="26" s="12" customFormat="true" ht="27" hidden="false" customHeight="true" outlineLevel="0" collapsed="false">
      <c r="A26" s="19" t="s">
        <v>181</v>
      </c>
      <c r="B26" s="19" t="s">
        <v>182</v>
      </c>
      <c r="C26" s="19" t="s">
        <v>113</v>
      </c>
      <c r="D26" s="19" t="s">
        <v>146</v>
      </c>
      <c r="E26" s="19" t="s">
        <v>123</v>
      </c>
      <c r="F26" s="19" t="s">
        <v>124</v>
      </c>
      <c r="G26" s="19" t="s">
        <v>125</v>
      </c>
      <c r="H26" s="19" t="s">
        <v>126</v>
      </c>
      <c r="I26" s="19" t="n">
        <v>3</v>
      </c>
      <c r="J26" s="19" t="n">
        <v>3</v>
      </c>
      <c r="K26" s="19" t="n">
        <v>3</v>
      </c>
      <c r="L26" s="2"/>
      <c r="XFD26" s="3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9" activeCellId="0" sqref="A19"/>
    </sheetView>
  </sheetViews>
  <sheetFormatPr defaultColWidth="11.00390625" defaultRowHeight="15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3" min="3" style="2" width="27.34"/>
    <col collapsed="false" customWidth="true" hidden="false" outlineLevel="0" max="4" min="4" style="12" width="27.34"/>
    <col collapsed="false" customWidth="true" hidden="false" outlineLevel="0" max="6" min="5" style="2" width="27.34"/>
    <col collapsed="false" customWidth="true" hidden="false" outlineLevel="0" max="7" min="7" style="12" width="27.34"/>
    <col collapsed="false" customWidth="false" hidden="false" outlineLevel="0" max="16375" min="8" style="2" width="11"/>
    <col collapsed="false" customWidth="true" hidden="false" outlineLevel="0" max="16384" min="16376" style="3" width="10.49"/>
  </cols>
  <sheetData>
    <row r="1" customFormat="false" ht="54" hidden="false" customHeight="true" outlineLevel="0" collapsed="false">
      <c r="A1" s="17" t="s">
        <v>60</v>
      </c>
      <c r="B1" s="17"/>
      <c r="C1" s="17"/>
      <c r="D1" s="17"/>
      <c r="E1" s="17"/>
      <c r="F1" s="17"/>
      <c r="G1" s="17"/>
    </row>
    <row r="2" s="7" customFormat="true" ht="40.5" hidden="false" customHeight="true" outlineLevel="0" collapsed="false">
      <c r="A2" s="18" t="s">
        <v>1</v>
      </c>
      <c r="B2" s="18" t="s">
        <v>2</v>
      </c>
      <c r="C2" s="18" t="s">
        <v>94</v>
      </c>
      <c r="D2" s="18" t="s">
        <v>183</v>
      </c>
      <c r="E2" s="18" t="s">
        <v>184</v>
      </c>
      <c r="F2" s="18" t="s">
        <v>185</v>
      </c>
      <c r="G2" s="18" t="s">
        <v>186</v>
      </c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9" t="s">
        <v>187</v>
      </c>
      <c r="B3" s="19" t="s">
        <v>188</v>
      </c>
      <c r="C3" s="19" t="s">
        <v>101</v>
      </c>
      <c r="D3" s="19" t="s">
        <v>189</v>
      </c>
      <c r="E3" s="19" t="n">
        <v>0.167</v>
      </c>
      <c r="F3" s="19" t="n">
        <v>1</v>
      </c>
      <c r="G3" s="19" t="n">
        <v>0.583</v>
      </c>
    </row>
    <row r="4" customFormat="false" ht="27" hidden="false" customHeight="true" outlineLevel="0" collapsed="false">
      <c r="A4" s="19" t="s">
        <v>190</v>
      </c>
      <c r="B4" s="19" t="s">
        <v>191</v>
      </c>
      <c r="C4" s="19" t="s">
        <v>101</v>
      </c>
      <c r="D4" s="19" t="s">
        <v>189</v>
      </c>
      <c r="E4" s="19" t="n">
        <v>0.167</v>
      </c>
      <c r="F4" s="19" t="n">
        <v>1</v>
      </c>
      <c r="G4" s="19" t="n">
        <v>0.583</v>
      </c>
    </row>
    <row r="5" customFormat="false" ht="27" hidden="false" customHeight="true" outlineLevel="0" collapsed="false">
      <c r="A5" s="19" t="s">
        <v>192</v>
      </c>
      <c r="B5" s="19" t="s">
        <v>193</v>
      </c>
      <c r="C5" s="19" t="s">
        <v>101</v>
      </c>
      <c r="D5" s="19" t="s">
        <v>189</v>
      </c>
      <c r="E5" s="19" t="n">
        <v>0.167</v>
      </c>
      <c r="F5" s="19" t="n">
        <v>1</v>
      </c>
      <c r="G5" s="19" t="n">
        <v>0.583</v>
      </c>
    </row>
    <row r="6" customFormat="false" ht="27" hidden="false" customHeight="true" outlineLevel="0" collapsed="false">
      <c r="A6" s="19" t="s">
        <v>194</v>
      </c>
      <c r="B6" s="19" t="s">
        <v>195</v>
      </c>
      <c r="C6" s="19" t="s">
        <v>101</v>
      </c>
      <c r="D6" s="19" t="s">
        <v>189</v>
      </c>
      <c r="E6" s="19" t="n">
        <v>0.167</v>
      </c>
      <c r="F6" s="19" t="n">
        <v>1</v>
      </c>
      <c r="G6" s="19" t="n">
        <v>0.583</v>
      </c>
    </row>
    <row r="7" customFormat="false" ht="27" hidden="false" customHeight="true" outlineLevel="0" collapsed="false">
      <c r="A7" s="19" t="s">
        <v>196</v>
      </c>
      <c r="B7" s="19" t="s">
        <v>197</v>
      </c>
      <c r="C7" s="19" t="s">
        <v>109</v>
      </c>
      <c r="D7" s="19" t="s">
        <v>189</v>
      </c>
      <c r="E7" s="19" t="n">
        <v>0.167</v>
      </c>
      <c r="F7" s="19" t="n">
        <v>1</v>
      </c>
      <c r="G7" s="19" t="n">
        <v>0.583</v>
      </c>
    </row>
    <row r="8" customFormat="false" ht="27" hidden="false" customHeight="true" outlineLevel="0" collapsed="false">
      <c r="A8" s="19" t="s">
        <v>198</v>
      </c>
      <c r="B8" s="19" t="s">
        <v>199</v>
      </c>
      <c r="C8" s="19" t="s">
        <v>109</v>
      </c>
      <c r="D8" s="19" t="s">
        <v>189</v>
      </c>
      <c r="E8" s="19" t="n">
        <v>0.167</v>
      </c>
      <c r="F8" s="19" t="n">
        <v>1</v>
      </c>
      <c r="G8" s="19" t="n">
        <v>0.583</v>
      </c>
    </row>
    <row r="9" customFormat="false" ht="27" hidden="false" customHeight="true" outlineLevel="0" collapsed="false">
      <c r="A9" s="19" t="s">
        <v>200</v>
      </c>
      <c r="B9" s="19" t="s">
        <v>201</v>
      </c>
      <c r="C9" s="19" t="s">
        <v>109</v>
      </c>
      <c r="D9" s="19" t="s">
        <v>189</v>
      </c>
      <c r="E9" s="19" t="n">
        <v>0.167</v>
      </c>
      <c r="F9" s="19" t="n">
        <v>1</v>
      </c>
      <c r="G9" s="19" t="n">
        <v>0.583</v>
      </c>
    </row>
    <row r="10" customFormat="false" ht="27" hidden="false" customHeight="true" outlineLevel="0" collapsed="false">
      <c r="A10" s="19" t="s">
        <v>202</v>
      </c>
      <c r="B10" s="19" t="s">
        <v>203</v>
      </c>
      <c r="C10" s="19" t="s">
        <v>109</v>
      </c>
      <c r="D10" s="19" t="s">
        <v>189</v>
      </c>
      <c r="E10" s="19" t="n">
        <v>0.167</v>
      </c>
      <c r="F10" s="19" t="n">
        <v>1</v>
      </c>
      <c r="G10" s="19" t="n">
        <v>0.583</v>
      </c>
    </row>
    <row r="11" customFormat="false" ht="27" hidden="false" customHeight="true" outlineLevel="0" collapsed="false">
      <c r="A11" s="19" t="s">
        <v>204</v>
      </c>
      <c r="B11" s="19" t="s">
        <v>205</v>
      </c>
      <c r="C11" s="19" t="s">
        <v>111</v>
      </c>
      <c r="D11" s="19" t="s">
        <v>189</v>
      </c>
      <c r="E11" s="19" t="n">
        <v>0.167</v>
      </c>
      <c r="F11" s="19" t="n">
        <v>1</v>
      </c>
      <c r="G11" s="19" t="n">
        <v>0.583</v>
      </c>
    </row>
    <row r="12" customFormat="false" ht="27" hidden="false" customHeight="true" outlineLevel="0" collapsed="false">
      <c r="A12" s="19" t="s">
        <v>206</v>
      </c>
      <c r="B12" s="19" t="s">
        <v>207</v>
      </c>
      <c r="C12" s="19" t="s">
        <v>111</v>
      </c>
      <c r="D12" s="19" t="s">
        <v>189</v>
      </c>
      <c r="E12" s="19" t="n">
        <v>0.167</v>
      </c>
      <c r="F12" s="19" t="n">
        <v>1</v>
      </c>
      <c r="G12" s="19" t="n">
        <v>0.583</v>
      </c>
    </row>
    <row r="13" customFormat="false" ht="27" hidden="false" customHeight="true" outlineLevel="0" collapsed="false">
      <c r="A13" s="19" t="s">
        <v>208</v>
      </c>
      <c r="B13" s="19" t="s">
        <v>209</v>
      </c>
      <c r="C13" s="19" t="s">
        <v>111</v>
      </c>
      <c r="D13" s="19" t="s">
        <v>189</v>
      </c>
      <c r="E13" s="19" t="n">
        <v>0.167</v>
      </c>
      <c r="F13" s="19" t="n">
        <v>1</v>
      </c>
      <c r="G13" s="19" t="n">
        <v>0.583</v>
      </c>
    </row>
    <row r="14" customFormat="false" ht="27" hidden="false" customHeight="true" outlineLevel="0" collapsed="false">
      <c r="A14" s="19" t="s">
        <v>210</v>
      </c>
      <c r="B14" s="19" t="s">
        <v>211</v>
      </c>
      <c r="C14" s="19" t="s">
        <v>111</v>
      </c>
      <c r="D14" s="19" t="s">
        <v>189</v>
      </c>
      <c r="E14" s="19" t="n">
        <v>0.167</v>
      </c>
      <c r="F14" s="19" t="n">
        <v>1</v>
      </c>
      <c r="G14" s="19" t="n">
        <v>0.583</v>
      </c>
    </row>
    <row r="15" customFormat="false" ht="27" hidden="false" customHeight="true" outlineLevel="0" collapsed="false">
      <c r="A15" s="19" t="s">
        <v>212</v>
      </c>
      <c r="B15" s="19" t="s">
        <v>213</v>
      </c>
      <c r="C15" s="19" t="s">
        <v>113</v>
      </c>
      <c r="D15" s="19" t="s">
        <v>189</v>
      </c>
      <c r="E15" s="19" t="n">
        <v>0.167</v>
      </c>
      <c r="F15" s="19" t="n">
        <v>1</v>
      </c>
      <c r="G15" s="19" t="n">
        <v>0.583</v>
      </c>
    </row>
    <row r="16" customFormat="false" ht="27" hidden="false" customHeight="true" outlineLevel="0" collapsed="false">
      <c r="A16" s="19" t="s">
        <v>214</v>
      </c>
      <c r="B16" s="19" t="s">
        <v>215</v>
      </c>
      <c r="C16" s="19" t="s">
        <v>113</v>
      </c>
      <c r="D16" s="19" t="s">
        <v>189</v>
      </c>
      <c r="E16" s="19" t="n">
        <v>0.167</v>
      </c>
      <c r="F16" s="19" t="n">
        <v>1</v>
      </c>
      <c r="G16" s="19" t="n">
        <v>0.583</v>
      </c>
    </row>
    <row r="17" customFormat="false" ht="27" hidden="false" customHeight="true" outlineLevel="0" collapsed="false">
      <c r="A17" s="19" t="s">
        <v>216</v>
      </c>
      <c r="B17" s="19" t="s">
        <v>217</v>
      </c>
      <c r="C17" s="19" t="s">
        <v>113</v>
      </c>
      <c r="D17" s="19" t="s">
        <v>189</v>
      </c>
      <c r="E17" s="19" t="n">
        <v>0.167</v>
      </c>
      <c r="F17" s="19" t="n">
        <v>1</v>
      </c>
      <c r="G17" s="19" t="n">
        <v>0.583</v>
      </c>
    </row>
    <row r="18" customFormat="false" ht="27" hidden="false" customHeight="true" outlineLevel="0" collapsed="false">
      <c r="A18" s="19" t="s">
        <v>218</v>
      </c>
      <c r="B18" s="19" t="s">
        <v>219</v>
      </c>
      <c r="C18" s="19" t="s">
        <v>113</v>
      </c>
      <c r="D18" s="19" t="s">
        <v>189</v>
      </c>
      <c r="E18" s="19" t="n">
        <v>0.167</v>
      </c>
      <c r="F18" s="19" t="n">
        <v>1</v>
      </c>
      <c r="G18" s="19" t="n">
        <v>0.583</v>
      </c>
    </row>
    <row r="19" customFormat="false" ht="22.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8" activeCellId="0" sqref="D18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39</v>
      </c>
      <c r="D2" s="21" t="s">
        <v>221</v>
      </c>
      <c r="E2" s="21" t="s">
        <v>222</v>
      </c>
      <c r="F2" s="21" t="s">
        <v>223</v>
      </c>
      <c r="G2" s="21" t="s">
        <v>224</v>
      </c>
      <c r="H2" s="21" t="s">
        <v>225</v>
      </c>
      <c r="I2" s="21" t="s">
        <v>226</v>
      </c>
      <c r="J2" s="21" t="s">
        <v>227</v>
      </c>
      <c r="K2" s="21" t="s">
        <v>228</v>
      </c>
      <c r="L2" s="21" t="s">
        <v>229</v>
      </c>
      <c r="M2" s="21" t="s">
        <v>230</v>
      </c>
      <c r="N2" s="21" t="s">
        <v>231</v>
      </c>
      <c r="O2" s="21" t="s">
        <v>232</v>
      </c>
      <c r="P2" s="21" t="s">
        <v>233</v>
      </c>
      <c r="Q2" s="21" t="s">
        <v>234</v>
      </c>
      <c r="R2" s="21" t="s">
        <v>235</v>
      </c>
    </row>
    <row r="3" customFormat="false" ht="27" hidden="false" customHeight="true" outlineLevel="0" collapsed="false">
      <c r="A3" s="22" t="s">
        <v>71</v>
      </c>
      <c r="B3" s="22" t="s">
        <v>33</v>
      </c>
      <c r="C3" s="22" t="s">
        <v>236</v>
      </c>
      <c r="D3" s="22" t="n">
        <v>8</v>
      </c>
      <c r="E3" s="22" t="n">
        <v>12</v>
      </c>
      <c r="F3" s="23" t="b">
        <f aca="false">TRUE()</f>
        <v>1</v>
      </c>
      <c r="G3" s="22" t="s">
        <v>237</v>
      </c>
      <c r="H3" s="23" t="b">
        <f aca="false">TRUE()</f>
        <v>1</v>
      </c>
      <c r="I3" s="22" t="s">
        <v>238</v>
      </c>
      <c r="J3" s="23" t="b">
        <f aca="false">TRUE()</f>
        <v>1</v>
      </c>
      <c r="K3" s="22" t="s">
        <v>239</v>
      </c>
      <c r="L3" s="23" t="b">
        <f aca="false">TRUE()</f>
        <v>1</v>
      </c>
      <c r="M3" s="22" t="s">
        <v>240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7" hidden="false" customHeight="true" outlineLevel="0" collapsed="false">
      <c r="A4" s="22" t="s">
        <v>241</v>
      </c>
      <c r="B4" s="22" t="s">
        <v>37</v>
      </c>
      <c r="C4" s="22" t="s">
        <v>236</v>
      </c>
      <c r="D4" s="22" t="n">
        <v>8</v>
      </c>
      <c r="E4" s="22" t="n">
        <v>12</v>
      </c>
      <c r="F4" s="23" t="b">
        <f aca="false">TRUE()</f>
        <v>1</v>
      </c>
      <c r="G4" s="22" t="s">
        <v>242</v>
      </c>
      <c r="H4" s="23" t="b">
        <f aca="false">TRUE()</f>
        <v>1</v>
      </c>
      <c r="I4" s="22" t="s">
        <v>243</v>
      </c>
      <c r="J4" s="23" t="b">
        <f aca="false">TRUE()</f>
        <v>1</v>
      </c>
      <c r="K4" s="22" t="s">
        <v>244</v>
      </c>
      <c r="L4" s="23" t="b">
        <f aca="false">TRUE()</f>
        <v>1</v>
      </c>
      <c r="M4" s="22" t="s">
        <v>245</v>
      </c>
      <c r="N4" s="22" t="n">
        <v>6.5</v>
      </c>
      <c r="O4" s="22" t="n">
        <v>2.5</v>
      </c>
      <c r="P4" s="22" t="n">
        <v>400</v>
      </c>
      <c r="Q4" s="22" t="n">
        <v>350</v>
      </c>
      <c r="R4" s="22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39</v>
      </c>
      <c r="D2" s="21" t="s">
        <v>183</v>
      </c>
      <c r="E2" s="21" t="s">
        <v>246</v>
      </c>
      <c r="F2" s="21" t="s">
        <v>247</v>
      </c>
      <c r="G2" s="21" t="s">
        <v>248</v>
      </c>
      <c r="H2" s="21" t="s">
        <v>249</v>
      </c>
      <c r="I2" s="21" t="s">
        <v>250</v>
      </c>
      <c r="J2" s="21" t="s">
        <v>251</v>
      </c>
      <c r="K2" s="21" t="s">
        <v>252</v>
      </c>
      <c r="XFB2" s="3"/>
      <c r="XFC2" s="3"/>
      <c r="XFD2" s="3"/>
    </row>
    <row r="3" customFormat="false" ht="27" hidden="false" customHeight="true" outlineLevel="0" collapsed="false">
      <c r="A3" s="22" t="s">
        <v>122</v>
      </c>
      <c r="B3" s="22" t="s">
        <v>253</v>
      </c>
      <c r="C3" s="22" t="s">
        <v>254</v>
      </c>
      <c r="D3" s="22" t="s">
        <v>255</v>
      </c>
      <c r="E3" s="22" t="s">
        <v>256</v>
      </c>
      <c r="F3" s="22" t="s">
        <v>257</v>
      </c>
      <c r="G3" s="23" t="b">
        <f aca="false">TRUE()</f>
        <v>1</v>
      </c>
      <c r="H3" s="22" t="s">
        <v>258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129</v>
      </c>
      <c r="B4" s="22" t="s">
        <v>259</v>
      </c>
      <c r="C4" s="22" t="s">
        <v>254</v>
      </c>
      <c r="D4" s="22" t="s">
        <v>260</v>
      </c>
      <c r="E4" s="22" t="s">
        <v>256</v>
      </c>
      <c r="F4" s="22" t="s">
        <v>257</v>
      </c>
      <c r="G4" s="23" t="b">
        <f aca="false">TRUE()</f>
        <v>1</v>
      </c>
      <c r="H4" s="22" t="s">
        <v>258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261</v>
      </c>
      <c r="B5" s="22" t="s">
        <v>262</v>
      </c>
      <c r="C5" s="22" t="s">
        <v>254</v>
      </c>
      <c r="D5" s="22" t="s">
        <v>255</v>
      </c>
      <c r="E5" s="22" t="s">
        <v>256</v>
      </c>
      <c r="F5" s="22" t="s">
        <v>263</v>
      </c>
      <c r="G5" s="23" t="b">
        <f aca="false">TRUE()</f>
        <v>1</v>
      </c>
      <c r="H5" s="22" t="s">
        <v>264</v>
      </c>
      <c r="I5" s="22" t="n">
        <v>0.5</v>
      </c>
      <c r="J5" s="22" t="n">
        <v>2</v>
      </c>
      <c r="K5" s="22" t="n">
        <v>5</v>
      </c>
    </row>
    <row r="6" customFormat="false" ht="27" hidden="false" customHeight="true" outlineLevel="0" collapsed="false">
      <c r="A6" s="22" t="s">
        <v>265</v>
      </c>
      <c r="B6" s="22" t="s">
        <v>266</v>
      </c>
      <c r="C6" s="22" t="s">
        <v>254</v>
      </c>
      <c r="D6" s="22" t="s">
        <v>260</v>
      </c>
      <c r="E6" s="22" t="s">
        <v>256</v>
      </c>
      <c r="F6" s="22" t="s">
        <v>263</v>
      </c>
      <c r="G6" s="23" t="b">
        <f aca="false">TRUE()</f>
        <v>1</v>
      </c>
      <c r="H6" s="22" t="s">
        <v>264</v>
      </c>
      <c r="I6" s="22" t="n">
        <v>0.5</v>
      </c>
      <c r="J6" s="22" t="n">
        <v>2</v>
      </c>
      <c r="K6" s="22" t="n">
        <v>5</v>
      </c>
    </row>
    <row r="7" customFormat="false" ht="27" hidden="false" customHeight="true" outlineLevel="0" collapsed="false">
      <c r="A7" s="22" t="s">
        <v>146</v>
      </c>
      <c r="B7" s="22" t="s">
        <v>267</v>
      </c>
      <c r="C7" s="22" t="s">
        <v>254</v>
      </c>
      <c r="D7" s="22" t="s">
        <v>268</v>
      </c>
      <c r="E7" s="22" t="s">
        <v>256</v>
      </c>
      <c r="F7" s="22" t="s">
        <v>257</v>
      </c>
      <c r="G7" s="23" t="b">
        <f aca="false">TRUE()</f>
        <v>1</v>
      </c>
      <c r="H7" s="22" t="s">
        <v>258</v>
      </c>
      <c r="I7" s="22" t="n">
        <v>0.8</v>
      </c>
      <c r="J7" s="22" t="n">
        <v>3</v>
      </c>
      <c r="K7" s="22" t="n">
        <v>6</v>
      </c>
    </row>
    <row r="8" customFormat="false" ht="27" hidden="false" customHeight="true" outlineLevel="0" collapsed="false">
      <c r="A8" s="22" t="s">
        <v>269</v>
      </c>
      <c r="B8" s="22" t="s">
        <v>270</v>
      </c>
      <c r="C8" s="22" t="s">
        <v>254</v>
      </c>
      <c r="D8" s="22" t="s">
        <v>268</v>
      </c>
      <c r="E8" s="22" t="s">
        <v>256</v>
      </c>
      <c r="F8" s="22" t="s">
        <v>263</v>
      </c>
      <c r="G8" s="23" t="b">
        <f aca="false">TRUE()</f>
        <v>1</v>
      </c>
      <c r="H8" s="22" t="s">
        <v>264</v>
      </c>
      <c r="I8" s="22" t="n">
        <v>0.8</v>
      </c>
      <c r="J8" s="22" t="n">
        <v>3</v>
      </c>
      <c r="K8" s="22" t="n">
        <v>6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4" activeCellId="0" sqref="D14"/>
    </sheetView>
  </sheetViews>
  <sheetFormatPr defaultColWidth="11.00390625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271</v>
      </c>
      <c r="D2" s="21" t="s">
        <v>272</v>
      </c>
      <c r="E2" s="21" t="s">
        <v>273</v>
      </c>
      <c r="F2" s="21" t="s">
        <v>274</v>
      </c>
      <c r="G2" s="21" t="s">
        <v>275</v>
      </c>
      <c r="H2" s="21" t="s">
        <v>276</v>
      </c>
      <c r="I2" s="21" t="s">
        <v>250</v>
      </c>
      <c r="J2" s="21" t="s">
        <v>251</v>
      </c>
      <c r="K2" s="21" t="s">
        <v>252</v>
      </c>
      <c r="L2" s="12"/>
      <c r="XFD2" s="3"/>
    </row>
    <row r="3" customFormat="false" ht="27" hidden="false" customHeight="true" outlineLevel="0" collapsed="false">
      <c r="A3" s="22" t="s">
        <v>123</v>
      </c>
      <c r="B3" s="22" t="s">
        <v>277</v>
      </c>
      <c r="C3" s="23" t="b">
        <f aca="false">TRUE()</f>
        <v>1</v>
      </c>
      <c r="D3" s="22" t="s">
        <v>278</v>
      </c>
      <c r="E3" s="23" t="b">
        <f aca="false">TRUE()</f>
        <v>1</v>
      </c>
      <c r="F3" s="22" t="s">
        <v>279</v>
      </c>
      <c r="G3" s="23" t="b">
        <f aca="false">TRUE()</f>
        <v>1</v>
      </c>
      <c r="H3" s="22" t="s">
        <v>280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2025-11-28T09:59:10Z</dcterms:modified>
  <cp:revision>826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