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<sst xmlns="http://schemas.openxmlformats.org/spreadsheetml/2006/main" count="464" uniqueCount="241">
  <si>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</si>
  <si>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</si>
  <si>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</si>
  <si>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</si>
  <si>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</si>
  <si>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</si>
  <si>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</si>
  <si>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</si>
  <si>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</si>
  <si>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</si>
  <si>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</si>
  <si>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</si>
  <si>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</si>
  <si>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</t>
  </si>
  <si>
    <t xml:space="preserve">ENVIRONMENT00</t>
  </si>
  <si>
    <t xml:space="preserve">GROUP03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</si>
  <si>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</si>
  <si>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</si>
  <si>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</si>
  <si>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</si>
  <si>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</si>
  <si>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</si>
  <si>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</si>
  <si>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</si>
  <si>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</si>
  <si>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</si>
  <si>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</si>
  <si>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</si>
  <si>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</si>
  <si>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</si>
  <si>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</si>
  <si>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</si>
  <si>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</si>
  <si>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</si>
  <si>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</si>
  <si>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</si>
  <si>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</si>
  <si>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</si>
  <si>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</si>
  <si>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</si>
  <si>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</si>
  <si>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</si>
  <si>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</si>
  <si>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</si>
  <si>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</si>
  <si>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</si>
  <si>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</si>
  <si>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</si>
  <si>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</si>
  <si>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</si>
  <si>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</si>
  <si>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</si>
  <si>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GROUP02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</si>
  <si>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</si>
  <si>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</si>
  <si>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</si>
  <si>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</si>
  <si>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</si>
  <si>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</si>
  <si>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</si>
  <si>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</si>
  <si>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</si>
  <si>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</si>
  <si>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</si>
  <si>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</si>
  <si>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InferenceStreamURL</t>
  </si>
  <si>
    <t xml:space="preserve">AGENT00</t>
  </si>
  <si>
    <t xml:space="preserve">Type A Agent Homogeneus 1</t>
  </si>
  <si>
    <t xml:space="preserve">TRACKING00</t>
  </si>
  <si>
    <t xml:space="preserve">DRONE02</t>
  </si>
  <si>
    <t xml:space="preserve">(X=10.0, Y=0.0, Z=0.0)</t>
  </si>
  <si>
    <t xml:space="preserve">(Roll=0.0, Pitch=0.0, Yaw=0.0)</t>
  </si>
  <si>
    <t xml:space="preserve">tcp://127.0.0.1:5500</t>
  </si>
  <si>
    <t xml:space="preserve">AGENT01</t>
  </si>
  <si>
    <t xml:space="preserve">Type A Agent Homogeneus 2</t>
  </si>
  <si>
    <t xml:space="preserve">(X=-10.0, Y=0.0, Z=0.0)</t>
  </si>
  <si>
    <t xml:space="preserve">AGENT02</t>
  </si>
  <si>
    <t xml:space="preserve">Type A Agent Homogeneus 3</t>
  </si>
  <si>
    <t xml:space="preserve">(X=0.0, Y=10.0, Z=0.0)</t>
  </si>
  <si>
    <t xml:space="preserve">AGENT03</t>
  </si>
  <si>
    <t xml:space="preserve">Type B Agent Homogeneus 1</t>
  </si>
  <si>
    <t xml:space="preserve">TRACKING01</t>
  </si>
  <si>
    <t xml:space="preserve">AGENT04</t>
  </si>
  <si>
    <t xml:space="preserve">Type B Agent Homogeneus 2</t>
  </si>
  <si>
    <t xml:space="preserve">AGENT05</t>
  </si>
  <si>
    <t xml:space="preserve">Type B Agent Homogeneus 3</t>
  </si>
  <si>
    <t xml:space="preserve">AGENT06</t>
  </si>
  <si>
    <t xml:space="preserve">Type A Agent Heterogeneus</t>
  </si>
  <si>
    <t xml:space="preserve">TRACKING02</t>
  </si>
  <si>
    <t xml:space="preserve">AGENT07</t>
  </si>
  <si>
    <t xml:space="preserve">Type B Agent Heterogeneus</t>
  </si>
  <si>
    <t xml:space="preserve">TRACKING03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</si>
  <si>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</si>
  <si>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</si>
  <si>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</si>
  <si>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</si>
  <si>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(2 Cameras)</t>
  </si>
  <si>
    <t xml:space="preserve">SET00</t>
  </si>
  <si>
    <t xml:space="preserve">Multi-Window Tracking (2 Windows)</t>
  </si>
  <si>
    <t xml:space="preserve">SET01</t>
  </si>
  <si>
    <t xml:space="preserve">Multi-Camera Tracking (3 Cameras)</t>
  </si>
  <si>
    <t xml:space="preserve">SET02</t>
  </si>
  <si>
    <t xml:space="preserve">Multi-Window Tracking (3 Windows)</t>
  </si>
  <si>
    <t xml:space="preserve">SET03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</si>
  <si>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</si>
  <si>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</si>
  <si>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</si>
  <si>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</si>
  <si>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</si>
  <si>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</si>
  <si>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</si>
  <si>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InterfaceStreamURL</t>
  </si>
  <si>
    <t xml:space="preserve">Hardware</t>
  </si>
  <si>
    <t xml:space="preserve">IP</t>
  </si>
  <si>
    <t xml:space="preserve">Port</t>
  </si>
  <si>
    <t xml:space="preserve">MULTICAMERA00</t>
  </si>
  <si>
    <t xml:space="preserve">Central Head Multi-Camera (2 Cameras)</t>
  </si>
  <si>
    <t xml:space="preserve">CAM00</t>
  </si>
  <si>
    <t xml:space="preserve">GIM01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</si>
  <si>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</si>
  <si>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</si>
  <si>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</si>
  <si>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</si>
  <si>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udp://127.0.0.1:6000</t>
  </si>
  <si>
    <t xml:space="preserve">SIYI A8 Mini</t>
  </si>
  <si>
    <t xml:space="preserve">192.168.144.25</t>
  </si>
  <si>
    <t xml:space="preserve">MULTICAMERA01</t>
  </si>
  <si>
    <t xml:space="preserve">Tracking Head 1 Multi-Camera (2 Cameras)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</si>
  <si>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</si>
  <si>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</si>
  <si>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</si>
  <si>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</si>
  <si>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</si>
  <si>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udp://127.0.0.1:6001</t>
  </si>
  <si>
    <t xml:space="preserve">MULTICAMERA02</t>
  </si>
  <si>
    <t xml:space="preserve">Tracking Head 2 Multi-Camera (2 Cameras)</t>
  </si>
  <si>
    <t xml:space="preserve">(X=0.0, Y=0.3, Z=-0.15)</t>
  </si>
  <si>
    <t xml:space="preserve">udp://127.0.0.1:5002</t>
  </si>
  <si>
    <t xml:space="preserve">udp://127.0.0.1:6002</t>
  </si>
  <si>
    <t xml:space="preserve">MULTICAMERA03</t>
  </si>
  <si>
    <t xml:space="preserve">Central Head Multi-Window (2 Windows)</t>
  </si>
  <si>
    <t xml:space="preserve">CAM04</t>
  </si>
  <si>
    <t xml:space="preserve">MULTICAMERA04</t>
  </si>
  <si>
    <t xml:space="preserve">Central Head Multi-Camera (3 Cameras)</t>
  </si>
  <si>
    <t xml:space="preserve">MULTICAMERA05</t>
  </si>
  <si>
    <t xml:space="preserve">Tracking Head 1 Multi-Camera (3 Cameras)</t>
  </si>
  <si>
    <t xml:space="preserve">MULTICAMERA06</t>
  </si>
  <si>
    <t xml:space="preserve">Tracking Head 2 Multi-Camera (3 Cameras)</t>
  </si>
  <si>
    <t xml:space="preserve">MULTICAMERA07</t>
  </si>
  <si>
    <t xml:space="preserve">Tracking Head 3 Multi-Camera (3 Cameras)</t>
  </si>
  <si>
    <t xml:space="preserve">(X=-0.3, Y=0.0, Z=-0.15)</t>
  </si>
  <si>
    <t xml:space="preserve">(Roll=0.0, Pitch=90.0, Yaw=180.0)</t>
  </si>
  <si>
    <t xml:space="preserve">udp://127.0.0.1:5003</t>
  </si>
  <si>
    <t xml:space="preserve">udp://127.0.0.1:6003</t>
  </si>
  <si>
    <t xml:space="preserve">MULTICAMERA08</t>
  </si>
  <si>
    <t xml:space="preserve">Central Head Multi-Window (3 Windows)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</si>
  <si>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</si>
  <si>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</si>
  <si>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</si>
  <si>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</si>
  <si>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</si>
  <si>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(2 Windows)</t>
  </si>
  <si>
    <t xml:space="preserve">(480x270)</t>
  </si>
  <si>
    <t xml:space="preserve">MULTIWINDOW01</t>
  </si>
  <si>
    <t xml:space="preserve">Tracking Window 2 Multi-Window (2 Windows)</t>
  </si>
  <si>
    <t xml:space="preserve">MULTIWINDOW02</t>
  </si>
  <si>
    <t xml:space="preserve">Tracking Window 1 Multi-Window (3 Windows)</t>
  </si>
  <si>
    <t xml:space="preserve">MULTIWINDOW03</t>
  </si>
  <si>
    <t xml:space="preserve">Tracking Window 2 Multi-Window (3 Windows)</t>
  </si>
  <si>
    <t xml:space="preserve">MULTIWINDOW04</t>
  </si>
  <si>
    <t xml:space="preserve">Tracking Window 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</si>
  <si>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</si>
  <si>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</si>
  <si>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</si>
  <si>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</si>
  <si>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</si>
  <si>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</si>
  <si>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</si>
  <si>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</si>
  <si>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</si>
  <si>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</si>
  <si>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</si>
  <si>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</si>
  <si>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</si>
  <si>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</si>
  <si>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</si>
  <si>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</si>
  <si>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DRONE00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</si>
  <si>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</si>
  <si>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</si>
  <si>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</si>
  <si>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</si>
  <si>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</si>
  <si>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</si>
  <si>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</si>
  <si>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</si>
  <si>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</si>
  <si>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</si>
  <si>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x500</t>
  </si>
  <si>
    <t xml:space="preserve">Quadcopter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</si>
  <si>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</si>
  <si>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</si>
  <si>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</si>
  <si>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</si>
  <si>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</si>
  <si>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</si>
  <si>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</si>
  <si>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</si>
  <si>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</si>
  <si>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</si>
  <si>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</si>
  <si>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</si>
  <si>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</si>
  <si>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</si>
  <si>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</si>
  <si>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</si>
  <si>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</si>
  <si>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</si>
  <si>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</si>
  <si>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</si>
  <si>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</si>
  <si>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</si>
  <si>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(3840x2160)</t>
  </si>
  <si>
    <t xml:space="preserve">CAM05</t>
  </si>
  <si>
    <t xml:space="preserve">Operational Conditions O2 (ultra-high-resolution camera)</t>
  </si>
  <si>
    <t xml:space="preserve">CAM06</t>
  </si>
  <si>
    <t xml:space="preserve">(7.6x4.275)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</si>
  <si>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</si>
  <si>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</si>
  <si>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</si>
  <si>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</si>
  <si>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</si>
  <si>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</si>
  <si>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GIM00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</si>
  <si>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</si>
  <si>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</si>
  <si>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</si>
  <si>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</si>
  <si>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(Min=-30.0, Max=30.0, Speed=100)</t>
  </si>
  <si>
    <t xml:space="preserve">(Min=-45.0, Max=90.0, Speed=100)</t>
  </si>
  <si>
    <t xml:space="preserve">(Min=-135.0, Max=135.0, Speed=100)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</si>
</sst>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2" headerRowCount="1" totalsRowCount="0" totalsRowShown="0">
  <autoFilter ref="A2:K2"/>
  <tableColumns count="11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  <tableColumn id="11" name="InferenceStreamURL"/>
  </tableColumns>
</table>
</file>

<file path=xl/tables/table2.xml><?xml version="1.0" encoding="utf-8"?>
<table xmlns="http://schemas.openxmlformats.org/spreadsheetml/2006/main" id="2" name="Table210" displayName="Table210" ref="A2:J6" headerRowCount="1" totalsRowCount="0" totalsRowShown="0">
  <autoFilter ref="A2:J6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2" activeCellId="0" sqref="D22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14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6" activeCellId="0" sqref="B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42</v>
      </c>
      <c r="D3" s="9" t="s">
        <v>43</v>
      </c>
      <c r="E3" s="15" t="n">
        <v>2</v>
      </c>
      <c r="F3" s="9" t="s">
        <v>44</v>
      </c>
      <c r="G3" s="9" t="s">
        <v>45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43</v>
      </c>
      <c r="E4" s="15" t="n">
        <v>4</v>
      </c>
      <c r="F4" s="9" t="s">
        <v>44</v>
      </c>
      <c r="G4" s="9" t="s">
        <v>49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52</v>
      </c>
      <c r="D5" s="9" t="s">
        <v>43</v>
      </c>
      <c r="E5" s="15" t="n">
        <v>8</v>
      </c>
      <c r="F5" s="9" t="s">
        <v>44</v>
      </c>
      <c r="G5" s="9" t="s">
        <v>53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54</v>
      </c>
      <c r="B6" s="9" t="s">
        <v>55</v>
      </c>
      <c r="C6" s="9" t="s">
        <v>15</v>
      </c>
      <c r="D6" s="9" t="s">
        <v>43</v>
      </c>
      <c r="E6" s="15" t="n">
        <v>16</v>
      </c>
      <c r="F6" s="9" t="s">
        <v>44</v>
      </c>
      <c r="G6" s="9" t="s">
        <v>56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F5" activeCellId="0" sqref="F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1" min="10" style="2" width="29.87"/>
    <col collapsed="false" customWidth="true" hidden="false" outlineLevel="0" max="12" min="12" style="2" width="26.66"/>
    <col collapsed="false" customWidth="false" hidden="false" outlineLevel="0" max="17" min="13" style="12" width="11"/>
    <col collapsed="false" customWidth="false" hidden="false" outlineLevel="0" max="16380" min="18" style="2" width="11"/>
    <col collapsed="false" customWidth="true" hidden="false" outlineLevel="0" max="16384" min="16381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58</v>
      </c>
      <c r="E2" s="17" t="s">
        <v>59</v>
      </c>
      <c r="F2" s="17" t="s">
        <v>60</v>
      </c>
      <c r="G2" s="17" t="s">
        <v>61</v>
      </c>
      <c r="H2" s="17" t="s">
        <v>62</v>
      </c>
      <c r="I2" s="17" t="s">
        <v>63</v>
      </c>
      <c r="J2" s="17" t="s">
        <v>64</v>
      </c>
      <c r="K2" s="17" t="s">
        <v>65</v>
      </c>
      <c r="M2" s="12"/>
      <c r="N2" s="12"/>
      <c r="O2" s="12"/>
      <c r="P2" s="12"/>
      <c r="Q2" s="12"/>
      <c r="XFA2" s="3"/>
      <c r="XFB2" s="3"/>
      <c r="XFC2" s="3"/>
      <c r="XFD2" s="3"/>
    </row>
    <row r="3" customFormat="false" ht="27" hidden="false" customHeight="true" outlineLevel="0" collapsed="false">
      <c r="A3" s="18" t="s">
        <v>66</v>
      </c>
      <c r="B3" s="18" t="s">
        <v>67</v>
      </c>
      <c r="C3" s="18" t="s">
        <v>16</v>
      </c>
      <c r="D3" s="18" t="s">
        <v>68</v>
      </c>
      <c r="E3" s="18" t="s">
        <v>69</v>
      </c>
      <c r="F3" s="18" t="s">
        <v>70</v>
      </c>
      <c r="G3" s="18" t="s">
        <v>71</v>
      </c>
      <c r="H3" s="18" t="n">
        <v>300</v>
      </c>
      <c r="I3" s="18" t="n">
        <v>3</v>
      </c>
      <c r="J3" s="18" t="n">
        <v>12000</v>
      </c>
      <c r="K3" s="18" t="s">
        <v>72</v>
      </c>
    </row>
    <row r="4" customFormat="false" ht="27" hidden="false" customHeight="true" outlineLevel="0" collapsed="false">
      <c r="A4" s="18" t="s">
        <v>73</v>
      </c>
      <c r="B4" s="18" t="s">
        <v>74</v>
      </c>
      <c r="C4" s="18" t="s">
        <v>16</v>
      </c>
      <c r="D4" s="18" t="s">
        <v>68</v>
      </c>
      <c r="E4" s="18" t="s">
        <v>69</v>
      </c>
      <c r="F4" s="18" t="s">
        <v>75</v>
      </c>
      <c r="G4" s="18" t="s">
        <v>71</v>
      </c>
      <c r="H4" s="18" t="n">
        <v>300</v>
      </c>
      <c r="I4" s="18" t="n">
        <v>3</v>
      </c>
      <c r="J4" s="18" t="n">
        <v>12000</v>
      </c>
      <c r="K4" s="18" t="s">
        <v>72</v>
      </c>
    </row>
    <row r="5" customFormat="false" ht="27" hidden="false" customHeight="true" outlineLevel="0" collapsed="false">
      <c r="A5" s="18" t="s">
        <v>76</v>
      </c>
      <c r="B5" s="18" t="s">
        <v>77</v>
      </c>
      <c r="C5" s="18" t="s">
        <v>16</v>
      </c>
      <c r="D5" s="18" t="s">
        <v>68</v>
      </c>
      <c r="E5" s="18" t="s">
        <v>69</v>
      </c>
      <c r="F5" s="18" t="s">
        <v>78</v>
      </c>
      <c r="G5" s="18" t="s">
        <v>71</v>
      </c>
      <c r="H5" s="18" t="n">
        <v>300</v>
      </c>
      <c r="I5" s="18" t="n">
        <v>3</v>
      </c>
      <c r="J5" s="18" t="n">
        <v>12000</v>
      </c>
      <c r="K5" s="18" t="s">
        <v>72</v>
      </c>
    </row>
    <row r="6" customFormat="false" ht="27" hidden="false" customHeight="true" outlineLevel="0" collapsed="false">
      <c r="A6" s="18" t="s">
        <v>79</v>
      </c>
      <c r="B6" s="18" t="s">
        <v>80</v>
      </c>
      <c r="C6" s="18" t="s">
        <v>24</v>
      </c>
      <c r="D6" s="18" t="s">
        <v>81</v>
      </c>
      <c r="E6" s="18" t="s">
        <v>69</v>
      </c>
      <c r="F6" s="18" t="s">
        <v>70</v>
      </c>
      <c r="G6" s="18" t="s">
        <v>71</v>
      </c>
      <c r="H6" s="18" t="n">
        <v>300</v>
      </c>
      <c r="I6" s="18" t="n">
        <v>3</v>
      </c>
      <c r="J6" s="18" t="n">
        <v>12000</v>
      </c>
      <c r="K6" s="18" t="s">
        <v>72</v>
      </c>
    </row>
    <row r="7" customFormat="false" ht="27" hidden="false" customHeight="true" outlineLevel="0" collapsed="false">
      <c r="A7" s="18" t="s">
        <v>82</v>
      </c>
      <c r="B7" s="18" t="s">
        <v>83</v>
      </c>
      <c r="C7" s="18" t="s">
        <v>24</v>
      </c>
      <c r="D7" s="18" t="s">
        <v>81</v>
      </c>
      <c r="E7" s="18" t="s">
        <v>69</v>
      </c>
      <c r="F7" s="18" t="s">
        <v>75</v>
      </c>
      <c r="G7" s="18" t="s">
        <v>71</v>
      </c>
      <c r="H7" s="18" t="n">
        <v>300</v>
      </c>
      <c r="I7" s="18" t="n">
        <v>3</v>
      </c>
      <c r="J7" s="18" t="n">
        <v>12000</v>
      </c>
      <c r="K7" s="18" t="s">
        <v>72</v>
      </c>
    </row>
    <row r="8" customFormat="false" ht="27" hidden="false" customHeight="true" outlineLevel="0" collapsed="false">
      <c r="A8" s="18" t="s">
        <v>84</v>
      </c>
      <c r="B8" s="18" t="s">
        <v>85</v>
      </c>
      <c r="C8" s="18" t="s">
        <v>24</v>
      </c>
      <c r="D8" s="18" t="s">
        <v>81</v>
      </c>
      <c r="E8" s="18" t="s">
        <v>69</v>
      </c>
      <c r="F8" s="18" t="s">
        <v>78</v>
      </c>
      <c r="G8" s="18" t="s">
        <v>71</v>
      </c>
      <c r="H8" s="18" t="n">
        <v>300</v>
      </c>
      <c r="I8" s="18" t="n">
        <v>3</v>
      </c>
      <c r="J8" s="18" t="n">
        <v>12000</v>
      </c>
      <c r="K8" s="18" t="s">
        <v>72</v>
      </c>
    </row>
    <row r="9" customFormat="false" ht="27" hidden="false" customHeight="true" outlineLevel="0" collapsed="false">
      <c r="A9" s="18" t="s">
        <v>86</v>
      </c>
      <c r="B9" s="18" t="s">
        <v>87</v>
      </c>
      <c r="C9" s="18" t="s">
        <v>27</v>
      </c>
      <c r="D9" s="18" t="s">
        <v>88</v>
      </c>
      <c r="E9" s="18" t="s">
        <v>69</v>
      </c>
      <c r="F9" s="18" t="s">
        <v>70</v>
      </c>
      <c r="G9" s="18" t="s">
        <v>71</v>
      </c>
      <c r="H9" s="18" t="n">
        <v>300</v>
      </c>
      <c r="I9" s="18" t="n">
        <v>3</v>
      </c>
      <c r="J9" s="18" t="n">
        <v>12000</v>
      </c>
      <c r="K9" s="18" t="s">
        <v>72</v>
      </c>
    </row>
    <row r="10" customFormat="false" ht="27" hidden="false" customHeight="true" outlineLevel="0" collapsed="false">
      <c r="A10" s="18" t="s">
        <v>89</v>
      </c>
      <c r="B10" s="18" t="s">
        <v>90</v>
      </c>
      <c r="C10" s="18" t="s">
        <v>27</v>
      </c>
      <c r="D10" s="18" t="s">
        <v>91</v>
      </c>
      <c r="E10" s="18" t="s">
        <v>69</v>
      </c>
      <c r="F10" s="18" t="s">
        <v>75</v>
      </c>
      <c r="G10" s="18" t="s">
        <v>71</v>
      </c>
      <c r="H10" s="18" t="n">
        <v>300</v>
      </c>
      <c r="I10" s="18" t="n">
        <v>3</v>
      </c>
      <c r="J10" s="18" t="n">
        <v>12000</v>
      </c>
      <c r="K10" s="18" t="s">
        <v>72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92</v>
      </c>
      <c r="D2" s="17" t="s">
        <v>93</v>
      </c>
      <c r="E2" s="17" t="s">
        <v>94</v>
      </c>
      <c r="F2" s="17" t="s">
        <v>95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68</v>
      </c>
      <c r="B3" s="18" t="s">
        <v>96</v>
      </c>
      <c r="C3" s="18" t="s">
        <v>97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98</v>
      </c>
      <c r="C4" s="18" t="s">
        <v>99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88</v>
      </c>
      <c r="B5" s="18" t="s">
        <v>100</v>
      </c>
      <c r="C5" s="18" t="s">
        <v>101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91</v>
      </c>
      <c r="B6" s="18" t="s">
        <v>102</v>
      </c>
      <c r="C6" s="18" t="s">
        <v>103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B1" colorId="64" zoomScale="80" zoomScaleNormal="80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true" hidden="false" outlineLevel="0" max="12" min="12" style="2" width="37.05"/>
    <col collapsed="false" customWidth="true" hidden="false" outlineLevel="0" max="13" min="13" style="2" width="30.98"/>
    <col collapsed="false" customWidth="true" hidden="false" outlineLevel="0" max="14" min="14" style="2" width="27.34"/>
    <col collapsed="false" customWidth="true" hidden="false" outlineLevel="0" max="15" min="15" style="2" width="21.7"/>
    <col collapsed="false" customWidth="true" hidden="false" outlineLevel="0" max="16" min="16" style="2" width="16.23"/>
    <col collapsed="false" customWidth="false" hidden="false" outlineLevel="0" max="20" min="17" style="12" width="11"/>
    <col collapsed="false" customWidth="false" hidden="false" outlineLevel="0" max="16384" min="21" style="2" width="11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92</v>
      </c>
      <c r="D2" s="17" t="s">
        <v>104</v>
      </c>
      <c r="E2" s="17" t="s">
        <v>105</v>
      </c>
      <c r="F2" s="17" t="s">
        <v>106</v>
      </c>
      <c r="G2" s="17" t="s">
        <v>60</v>
      </c>
      <c r="H2" s="17" t="s">
        <v>61</v>
      </c>
      <c r="I2" s="17" t="s">
        <v>107</v>
      </c>
      <c r="J2" s="17" t="s">
        <v>108</v>
      </c>
      <c r="K2" s="17" t="s">
        <v>109</v>
      </c>
      <c r="L2" s="17" t="s">
        <v>110</v>
      </c>
      <c r="M2" s="17" t="s">
        <v>111</v>
      </c>
      <c r="N2" s="17" t="s">
        <v>112</v>
      </c>
      <c r="O2" s="17" t="s">
        <v>113</v>
      </c>
      <c r="P2" s="17" t="s">
        <v>114</v>
      </c>
      <c r="Q2" s="12"/>
      <c r="R2" s="12"/>
      <c r="S2" s="12"/>
      <c r="T2" s="12"/>
    </row>
    <row r="3" s="12" customFormat="true" ht="27" hidden="false" customHeight="true" outlineLevel="0" collapsed="false">
      <c r="A3" s="18" t="s">
        <v>115</v>
      </c>
      <c r="B3" s="18" t="s">
        <v>116</v>
      </c>
      <c r="C3" s="18" t="s">
        <v>97</v>
      </c>
      <c r="D3" s="18" t="s">
        <v>117</v>
      </c>
      <c r="E3" s="18" t="s">
        <v>118</v>
      </c>
      <c r="F3" s="18" t="s">
        <v>119</v>
      </c>
      <c r="G3" s="18" t="s">
        <v>120</v>
      </c>
      <c r="H3" s="18" t="s">
        <v>121</v>
      </c>
      <c r="I3" s="18" t="n">
        <v>3</v>
      </c>
      <c r="J3" s="18" t="n">
        <v>3</v>
      </c>
      <c r="K3" s="18" t="n">
        <v>3</v>
      </c>
      <c r="L3" s="18" t="s">
        <v>122</v>
      </c>
      <c r="M3" s="18" t="s">
        <v>123</v>
      </c>
      <c r="N3" s="18" t="s">
        <v>124</v>
      </c>
      <c r="O3" s="18" t="s">
        <v>125</v>
      </c>
      <c r="P3" s="18" t="n">
        <v>37260</v>
      </c>
    </row>
    <row r="4" s="12" customFormat="true" ht="27" hidden="false" customHeight="true" outlineLevel="0" collapsed="false">
      <c r="A4" s="18" t="s">
        <v>126</v>
      </c>
      <c r="B4" s="18" t="s">
        <v>127</v>
      </c>
      <c r="C4" s="18" t="s">
        <v>97</v>
      </c>
      <c r="D4" s="18" t="s">
        <v>128</v>
      </c>
      <c r="E4" s="18" t="s">
        <v>118</v>
      </c>
      <c r="F4" s="18" t="s">
        <v>129</v>
      </c>
      <c r="G4" s="18" t="s">
        <v>130</v>
      </c>
      <c r="H4" s="18" t="s">
        <v>131</v>
      </c>
      <c r="I4" s="18" t="n">
        <v>8</v>
      </c>
      <c r="J4" s="18" t="n">
        <v>40</v>
      </c>
      <c r="K4" s="18" t="n">
        <v>10</v>
      </c>
      <c r="L4" s="18" t="s">
        <v>132</v>
      </c>
      <c r="M4" s="18" t="s">
        <v>133</v>
      </c>
      <c r="N4" s="18" t="s">
        <v>124</v>
      </c>
      <c r="O4" s="18" t="s">
        <v>125</v>
      </c>
      <c r="P4" s="18" t="n">
        <v>37260</v>
      </c>
    </row>
    <row r="5" s="12" customFormat="true" ht="27" hidden="false" customHeight="true" outlineLevel="0" collapsed="false">
      <c r="A5" s="18" t="s">
        <v>134</v>
      </c>
      <c r="B5" s="18" t="s">
        <v>135</v>
      </c>
      <c r="C5" s="18" t="s">
        <v>97</v>
      </c>
      <c r="D5" s="18" t="s">
        <v>128</v>
      </c>
      <c r="E5" s="18" t="s">
        <v>118</v>
      </c>
      <c r="F5" s="18" t="s">
        <v>129</v>
      </c>
      <c r="G5" s="18" t="s">
        <v>136</v>
      </c>
      <c r="H5" s="18" t="s">
        <v>121</v>
      </c>
      <c r="I5" s="18" t="n">
        <v>8</v>
      </c>
      <c r="J5" s="18" t="n">
        <v>40</v>
      </c>
      <c r="K5" s="18" t="n">
        <v>10</v>
      </c>
      <c r="L5" s="18" t="s">
        <v>137</v>
      </c>
      <c r="M5" s="18" t="s">
        <v>138</v>
      </c>
      <c r="N5" s="18" t="s">
        <v>124</v>
      </c>
      <c r="O5" s="18" t="s">
        <v>125</v>
      </c>
      <c r="P5" s="18" t="n">
        <v>37260</v>
      </c>
    </row>
    <row r="6" customFormat="false" ht="27" hidden="false" customHeight="true" outlineLevel="0" collapsed="false">
      <c r="A6" s="18" t="s">
        <v>139</v>
      </c>
      <c r="B6" s="18" t="s">
        <v>140</v>
      </c>
      <c r="C6" s="18" t="s">
        <v>99</v>
      </c>
      <c r="D6" s="18" t="s">
        <v>141</v>
      </c>
      <c r="E6" s="18" t="s">
        <v>118</v>
      </c>
      <c r="F6" s="18" t="s">
        <v>119</v>
      </c>
      <c r="G6" s="18" t="s">
        <v>120</v>
      </c>
      <c r="H6" s="18" t="s">
        <v>121</v>
      </c>
      <c r="I6" s="18" t="n">
        <v>3</v>
      </c>
      <c r="J6" s="18" t="n">
        <v>3</v>
      </c>
      <c r="K6" s="18" t="n">
        <v>3</v>
      </c>
      <c r="L6" s="18" t="s">
        <v>122</v>
      </c>
      <c r="M6" s="18" t="s">
        <v>123</v>
      </c>
      <c r="N6" s="18" t="s">
        <v>124</v>
      </c>
      <c r="O6" s="18" t="s">
        <v>125</v>
      </c>
      <c r="P6" s="18" t="n">
        <v>37260</v>
      </c>
    </row>
    <row r="7" s="12" customFormat="true" ht="27" hidden="false" customHeight="true" outlineLevel="0" collapsed="false">
      <c r="A7" s="18" t="s">
        <v>142</v>
      </c>
      <c r="B7" s="18" t="s">
        <v>143</v>
      </c>
      <c r="C7" s="18" t="s">
        <v>101</v>
      </c>
      <c r="D7" s="18" t="s">
        <v>117</v>
      </c>
      <c r="E7" s="18" t="s">
        <v>118</v>
      </c>
      <c r="F7" s="18" t="s">
        <v>119</v>
      </c>
      <c r="G7" s="18" t="s">
        <v>120</v>
      </c>
      <c r="H7" s="18" t="s">
        <v>121</v>
      </c>
      <c r="I7" s="18" t="n">
        <v>3</v>
      </c>
      <c r="J7" s="18" t="n">
        <v>3</v>
      </c>
      <c r="K7" s="18" t="n">
        <v>3</v>
      </c>
      <c r="L7" s="18" t="s">
        <v>122</v>
      </c>
      <c r="M7" s="18" t="s">
        <v>123</v>
      </c>
      <c r="N7" s="18" t="s">
        <v>124</v>
      </c>
      <c r="O7" s="18" t="s">
        <v>125</v>
      </c>
      <c r="P7" s="18" t="n">
        <v>37260</v>
      </c>
    </row>
    <row r="8" s="12" customFormat="true" ht="27" hidden="false" customHeight="true" outlineLevel="0" collapsed="false">
      <c r="A8" s="18" t="s">
        <v>144</v>
      </c>
      <c r="B8" s="18" t="s">
        <v>145</v>
      </c>
      <c r="C8" s="18" t="s">
        <v>101</v>
      </c>
      <c r="D8" s="18" t="s">
        <v>128</v>
      </c>
      <c r="E8" s="18" t="s">
        <v>118</v>
      </c>
      <c r="F8" s="18" t="s">
        <v>129</v>
      </c>
      <c r="G8" s="18" t="s">
        <v>130</v>
      </c>
      <c r="H8" s="18" t="s">
        <v>131</v>
      </c>
      <c r="I8" s="18" t="n">
        <v>8</v>
      </c>
      <c r="J8" s="18" t="n">
        <v>40</v>
      </c>
      <c r="K8" s="18" t="n">
        <v>10</v>
      </c>
      <c r="L8" s="18" t="s">
        <v>132</v>
      </c>
      <c r="M8" s="18" t="s">
        <v>133</v>
      </c>
      <c r="N8" s="18" t="s">
        <v>124</v>
      </c>
      <c r="O8" s="18" t="s">
        <v>125</v>
      </c>
      <c r="P8" s="18" t="n">
        <v>37260</v>
      </c>
    </row>
    <row r="9" s="12" customFormat="true" ht="27" hidden="false" customHeight="true" outlineLevel="0" collapsed="false">
      <c r="A9" s="18" t="s">
        <v>146</v>
      </c>
      <c r="B9" s="18" t="s">
        <v>147</v>
      </c>
      <c r="C9" s="18" t="s">
        <v>101</v>
      </c>
      <c r="D9" s="18" t="s">
        <v>128</v>
      </c>
      <c r="E9" s="18" t="s">
        <v>118</v>
      </c>
      <c r="F9" s="18" t="s">
        <v>129</v>
      </c>
      <c r="G9" s="18" t="s">
        <v>136</v>
      </c>
      <c r="H9" s="18" t="s">
        <v>121</v>
      </c>
      <c r="I9" s="18" t="n">
        <v>8</v>
      </c>
      <c r="J9" s="18" t="n">
        <v>40</v>
      </c>
      <c r="K9" s="18" t="n">
        <v>10</v>
      </c>
      <c r="L9" s="18" t="s">
        <v>137</v>
      </c>
      <c r="M9" s="18" t="s">
        <v>138</v>
      </c>
      <c r="N9" s="18" t="s">
        <v>124</v>
      </c>
      <c r="O9" s="18" t="s">
        <v>125</v>
      </c>
      <c r="P9" s="18" t="n">
        <v>37260</v>
      </c>
    </row>
    <row r="10" s="12" customFormat="true" ht="27" hidden="false" customHeight="true" outlineLevel="0" collapsed="false">
      <c r="A10" s="18" t="s">
        <v>148</v>
      </c>
      <c r="B10" s="18" t="s">
        <v>149</v>
      </c>
      <c r="C10" s="18" t="s">
        <v>101</v>
      </c>
      <c r="D10" s="18" t="s">
        <v>128</v>
      </c>
      <c r="E10" s="18" t="s">
        <v>118</v>
      </c>
      <c r="F10" s="18" t="s">
        <v>129</v>
      </c>
      <c r="G10" s="18" t="s">
        <v>150</v>
      </c>
      <c r="H10" s="18" t="s">
        <v>151</v>
      </c>
      <c r="I10" s="18" t="n">
        <v>8</v>
      </c>
      <c r="J10" s="18" t="n">
        <v>40</v>
      </c>
      <c r="K10" s="18" t="n">
        <v>10</v>
      </c>
      <c r="L10" s="18" t="s">
        <v>152</v>
      </c>
      <c r="M10" s="18" t="s">
        <v>153</v>
      </c>
      <c r="N10" s="18" t="s">
        <v>124</v>
      </c>
      <c r="O10" s="18" t="s">
        <v>125</v>
      </c>
      <c r="P10" s="18" t="n">
        <v>37260</v>
      </c>
    </row>
    <row r="11" s="12" customFormat="true" ht="27" hidden="false" customHeight="true" outlineLevel="0" collapsed="false">
      <c r="A11" s="18" t="s">
        <v>154</v>
      </c>
      <c r="B11" s="18" t="s">
        <v>155</v>
      </c>
      <c r="C11" s="18" t="s">
        <v>103</v>
      </c>
      <c r="D11" s="18" t="s">
        <v>141</v>
      </c>
      <c r="E11" s="18" t="s">
        <v>118</v>
      </c>
      <c r="F11" s="18" t="s">
        <v>119</v>
      </c>
      <c r="G11" s="18" t="s">
        <v>120</v>
      </c>
      <c r="H11" s="18" t="s">
        <v>121</v>
      </c>
      <c r="I11" s="18" t="n">
        <v>3</v>
      </c>
      <c r="J11" s="18" t="n">
        <v>3</v>
      </c>
      <c r="K11" s="18" t="n">
        <v>3</v>
      </c>
      <c r="L11" s="18" t="s">
        <v>122</v>
      </c>
      <c r="M11" s="18" t="s">
        <v>123</v>
      </c>
      <c r="N11" s="18" t="s">
        <v>124</v>
      </c>
      <c r="O11" s="18" t="s">
        <v>125</v>
      </c>
      <c r="P11" s="18" t="n">
        <v>37260</v>
      </c>
    </row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P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1" activeCellId="0" sqref="D31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57.21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true" hidden="false" outlineLevel="0" max="8" min="8" style="2" width="32.56"/>
    <col collapsed="false" customWidth="false" hidden="false" outlineLevel="0" max="16375" min="9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57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92</v>
      </c>
      <c r="D2" s="17" t="s">
        <v>156</v>
      </c>
      <c r="E2" s="17" t="s">
        <v>157</v>
      </c>
      <c r="F2" s="17" t="s">
        <v>158</v>
      </c>
      <c r="G2" s="17" t="s">
        <v>159</v>
      </c>
      <c r="H2" s="17" t="s">
        <v>111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160</v>
      </c>
      <c r="B3" s="18" t="s">
        <v>161</v>
      </c>
      <c r="C3" s="18" t="s">
        <v>99</v>
      </c>
      <c r="D3" s="18" t="s">
        <v>162</v>
      </c>
      <c r="E3" s="18" t="n">
        <v>0.167</v>
      </c>
      <c r="F3" s="18" t="n">
        <v>1</v>
      </c>
      <c r="G3" s="18" t="n">
        <v>0.583</v>
      </c>
      <c r="H3" s="18" t="s">
        <v>133</v>
      </c>
    </row>
    <row r="4" customFormat="false" ht="27" hidden="false" customHeight="true" outlineLevel="0" collapsed="false">
      <c r="A4" s="18" t="s">
        <v>163</v>
      </c>
      <c r="B4" s="18" t="s">
        <v>164</v>
      </c>
      <c r="C4" s="18" t="s">
        <v>99</v>
      </c>
      <c r="D4" s="18" t="s">
        <v>162</v>
      </c>
      <c r="E4" s="18" t="n">
        <v>0.167</v>
      </c>
      <c r="F4" s="18" t="n">
        <v>1</v>
      </c>
      <c r="G4" s="18" t="n">
        <v>0.583</v>
      </c>
      <c r="H4" s="18" t="s">
        <v>138</v>
      </c>
    </row>
    <row r="5" customFormat="false" ht="27" hidden="false" customHeight="true" outlineLevel="0" collapsed="false">
      <c r="A5" s="18" t="s">
        <v>165</v>
      </c>
      <c r="B5" s="18" t="s">
        <v>166</v>
      </c>
      <c r="C5" s="18" t="s">
        <v>103</v>
      </c>
      <c r="D5" s="18" t="s">
        <v>162</v>
      </c>
      <c r="E5" s="18" t="n">
        <v>0.167</v>
      </c>
      <c r="F5" s="18" t="n">
        <v>1</v>
      </c>
      <c r="G5" s="18" t="n">
        <v>0.583</v>
      </c>
      <c r="H5" s="18" t="s">
        <v>133</v>
      </c>
    </row>
    <row r="6" customFormat="false" ht="27" hidden="false" customHeight="true" outlineLevel="0" collapsed="false">
      <c r="A6" s="18" t="s">
        <v>167</v>
      </c>
      <c r="B6" s="18" t="s">
        <v>168</v>
      </c>
      <c r="C6" s="18" t="s">
        <v>103</v>
      </c>
      <c r="D6" s="18" t="s">
        <v>162</v>
      </c>
      <c r="E6" s="18" t="n">
        <v>0.167</v>
      </c>
      <c r="F6" s="18" t="n">
        <v>1</v>
      </c>
      <c r="G6" s="18" t="n">
        <v>0.583</v>
      </c>
      <c r="H6" s="18" t="s">
        <v>138</v>
      </c>
    </row>
    <row r="7" customFormat="false" ht="27" hidden="false" customHeight="true" outlineLevel="0" collapsed="false">
      <c r="A7" s="18" t="s">
        <v>169</v>
      </c>
      <c r="B7" s="18" t="s">
        <v>170</v>
      </c>
      <c r="C7" s="18" t="s">
        <v>103</v>
      </c>
      <c r="D7" s="18" t="s">
        <v>162</v>
      </c>
      <c r="E7" s="18" t="n">
        <v>0.167</v>
      </c>
      <c r="F7" s="18" t="n">
        <v>1</v>
      </c>
      <c r="G7" s="18" t="n">
        <v>0.583</v>
      </c>
      <c r="H7" s="18" t="s">
        <v>153</v>
      </c>
    </row>
    <row r="8" customFormat="false" ht="15" hidden="false" customHeight="true" outlineLevel="0" collapsed="false">
      <c r="H8" s="12"/>
    </row>
    <row r="9" customFormat="false" ht="15" hidden="false" customHeight="true" outlineLevel="0" collapsed="false">
      <c r="H9" s="12"/>
    </row>
    <row r="10" customFormat="false" ht="15" hidden="false" customHeight="true" outlineLevel="0" collapsed="false">
      <c r="H10" s="12"/>
    </row>
    <row r="11" customFormat="false" ht="15" hidden="false" customHeight="true" outlineLevel="0" collapsed="false">
      <c r="H11" s="12"/>
    </row>
    <row r="12" customFormat="false" ht="15" hidden="false" customHeight="true" outlineLevel="0" collapsed="false">
      <c r="H12" s="12"/>
    </row>
    <row r="13" customFormat="false" ht="15" hidden="false" customHeight="true" outlineLevel="0" collapsed="false">
      <c r="H13" s="12"/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" activeCellId="0" sqref="D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171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172</v>
      </c>
      <c r="E2" s="20" t="s">
        <v>173</v>
      </c>
      <c r="F2" s="20" t="s">
        <v>174</v>
      </c>
      <c r="G2" s="20" t="s">
        <v>175</v>
      </c>
      <c r="H2" s="20" t="s">
        <v>176</v>
      </c>
      <c r="I2" s="20" t="s">
        <v>177</v>
      </c>
      <c r="J2" s="20" t="s">
        <v>178</v>
      </c>
      <c r="K2" s="20" t="s">
        <v>179</v>
      </c>
      <c r="L2" s="20" t="s">
        <v>180</v>
      </c>
      <c r="M2" s="20" t="s">
        <v>181</v>
      </c>
      <c r="N2" s="20" t="s">
        <v>182</v>
      </c>
      <c r="O2" s="20" t="s">
        <v>183</v>
      </c>
      <c r="P2" s="20" t="s">
        <v>184</v>
      </c>
      <c r="Q2" s="20" t="s">
        <v>185</v>
      </c>
      <c r="R2" s="20" t="s">
        <v>186</v>
      </c>
    </row>
    <row r="3" customFormat="false" ht="27" hidden="false" customHeight="true" outlineLevel="0" collapsed="false">
      <c r="A3" s="21" t="s">
        <v>187</v>
      </c>
      <c r="B3" s="21" t="s">
        <v>30</v>
      </c>
      <c r="C3" s="21" t="s">
        <v>188</v>
      </c>
      <c r="D3" s="21" t="n">
        <v>8</v>
      </c>
      <c r="E3" s="21" t="n">
        <v>12</v>
      </c>
      <c r="F3" s="22" t="b">
        <f aca="false">TRUE()</f>
        <v>1</v>
      </c>
      <c r="G3" s="21" t="s">
        <v>189</v>
      </c>
      <c r="H3" s="22" t="b">
        <f aca="false">TRUE()</f>
        <v>1</v>
      </c>
      <c r="I3" s="21" t="s">
        <v>190</v>
      </c>
      <c r="J3" s="22" t="b">
        <f aca="false">TRUE()</f>
        <v>1</v>
      </c>
      <c r="K3" s="21" t="s">
        <v>191</v>
      </c>
      <c r="L3" s="22" t="b">
        <f aca="false">TRUE()</f>
        <v>1</v>
      </c>
      <c r="M3" s="21" t="s">
        <v>192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193</v>
      </c>
      <c r="B4" s="21" t="s">
        <v>34</v>
      </c>
      <c r="C4" s="21" t="s">
        <v>188</v>
      </c>
      <c r="D4" s="21" t="n">
        <v>8</v>
      </c>
      <c r="E4" s="21" t="n">
        <v>12</v>
      </c>
      <c r="F4" s="22" t="b">
        <f aca="false">TRUE()</f>
        <v>1</v>
      </c>
      <c r="G4" s="21" t="s">
        <v>194</v>
      </c>
      <c r="H4" s="22" t="b">
        <f aca="false">TRUE()</f>
        <v>1</v>
      </c>
      <c r="I4" s="21" t="s">
        <v>195</v>
      </c>
      <c r="J4" s="22" t="b">
        <f aca="false">TRUE()</f>
        <v>1</v>
      </c>
      <c r="K4" s="21" t="s">
        <v>196</v>
      </c>
      <c r="L4" s="22" t="b">
        <f aca="false">TRUE()</f>
        <v>1</v>
      </c>
      <c r="M4" s="21" t="s">
        <v>197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7" hidden="false" customHeight="true" outlineLevel="0" collapsed="false">
      <c r="A5" s="21" t="s">
        <v>69</v>
      </c>
      <c r="B5" s="21" t="s">
        <v>198</v>
      </c>
      <c r="C5" s="21" t="s">
        <v>199</v>
      </c>
      <c r="D5" s="21" t="n">
        <v>8</v>
      </c>
      <c r="E5" s="21" t="n">
        <v>12</v>
      </c>
      <c r="F5" s="22" t="b">
        <f aca="false">TRUE()</f>
        <v>1</v>
      </c>
      <c r="G5" s="21" t="s">
        <v>194</v>
      </c>
      <c r="H5" s="22" t="b">
        <f aca="false">TRUE()</f>
        <v>1</v>
      </c>
      <c r="I5" s="21" t="s">
        <v>195</v>
      </c>
      <c r="J5" s="22" t="b">
        <f aca="false">TRUE()</f>
        <v>1</v>
      </c>
      <c r="K5" s="21" t="s">
        <v>196</v>
      </c>
      <c r="L5" s="22" t="b">
        <f aca="false">TRUE()</f>
        <v>1</v>
      </c>
      <c r="M5" s="21" t="s">
        <v>197</v>
      </c>
      <c r="N5" s="21" t="n">
        <v>6.5</v>
      </c>
      <c r="O5" s="21" t="n">
        <v>2.5</v>
      </c>
      <c r="P5" s="21" t="n">
        <v>400</v>
      </c>
      <c r="Q5" s="21" t="n">
        <v>350</v>
      </c>
      <c r="R5" s="21" t="n">
        <v>25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171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156</v>
      </c>
      <c r="E2" s="20" t="s">
        <v>200</v>
      </c>
      <c r="F2" s="20" t="s">
        <v>201</v>
      </c>
      <c r="G2" s="20" t="s">
        <v>202</v>
      </c>
      <c r="H2" s="20" t="s">
        <v>203</v>
      </c>
      <c r="I2" s="20" t="s">
        <v>204</v>
      </c>
      <c r="J2" s="20" t="s">
        <v>205</v>
      </c>
      <c r="K2" s="20" t="s">
        <v>206</v>
      </c>
      <c r="XFB2" s="3"/>
      <c r="XFC2" s="3"/>
      <c r="XFD2" s="3"/>
    </row>
    <row r="3" customFormat="false" ht="27" hidden="false" customHeight="true" outlineLevel="0" collapsed="false">
      <c r="A3" s="21" t="s">
        <v>117</v>
      </c>
      <c r="B3" s="21" t="s">
        <v>207</v>
      </c>
      <c r="C3" s="21" t="s">
        <v>208</v>
      </c>
      <c r="D3" s="21" t="s">
        <v>209</v>
      </c>
      <c r="E3" s="21" t="s">
        <v>210</v>
      </c>
      <c r="F3" s="21" t="s">
        <v>211</v>
      </c>
      <c r="G3" s="22" t="b">
        <f aca="false">TRUE()</f>
        <v>1</v>
      </c>
      <c r="H3" s="21" t="s">
        <v>212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128</v>
      </c>
      <c r="B4" s="21" t="s">
        <v>213</v>
      </c>
      <c r="C4" s="21" t="s">
        <v>208</v>
      </c>
      <c r="D4" s="21" t="s">
        <v>214</v>
      </c>
      <c r="E4" s="21" t="s">
        <v>210</v>
      </c>
      <c r="F4" s="21" t="s">
        <v>211</v>
      </c>
      <c r="G4" s="22" t="b">
        <f aca="false">TRUE()</f>
        <v>1</v>
      </c>
      <c r="H4" s="21" t="s">
        <v>212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215</v>
      </c>
      <c r="B5" s="21" t="s">
        <v>216</v>
      </c>
      <c r="C5" s="21" t="s">
        <v>208</v>
      </c>
      <c r="D5" s="21" t="s">
        <v>209</v>
      </c>
      <c r="E5" s="21" t="s">
        <v>210</v>
      </c>
      <c r="F5" s="21" t="s">
        <v>217</v>
      </c>
      <c r="G5" s="22" t="b">
        <f aca="false">TRUE()</f>
        <v>1</v>
      </c>
      <c r="H5" s="21" t="s">
        <v>218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219</v>
      </c>
      <c r="B6" s="21" t="s">
        <v>220</v>
      </c>
      <c r="C6" s="21" t="s">
        <v>208</v>
      </c>
      <c r="D6" s="21" t="s">
        <v>214</v>
      </c>
      <c r="E6" s="21" t="s">
        <v>210</v>
      </c>
      <c r="F6" s="21" t="s">
        <v>217</v>
      </c>
      <c r="G6" s="22" t="b">
        <f aca="false">TRUE()</f>
        <v>1</v>
      </c>
      <c r="H6" s="21" t="s">
        <v>218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141</v>
      </c>
      <c r="B7" s="21" t="s">
        <v>221</v>
      </c>
      <c r="C7" s="21" t="s">
        <v>208</v>
      </c>
      <c r="D7" s="21" t="s">
        <v>222</v>
      </c>
      <c r="E7" s="21" t="s">
        <v>210</v>
      </c>
      <c r="F7" s="21" t="s">
        <v>211</v>
      </c>
      <c r="G7" s="22" t="b">
        <f aca="false">TRUE()</f>
        <v>1</v>
      </c>
      <c r="H7" s="21" t="s">
        <v>212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223</v>
      </c>
      <c r="B8" s="21" t="s">
        <v>224</v>
      </c>
      <c r="C8" s="21" t="s">
        <v>208</v>
      </c>
      <c r="D8" s="21" t="s">
        <v>222</v>
      </c>
      <c r="E8" s="21" t="s">
        <v>210</v>
      </c>
      <c r="F8" s="21" t="s">
        <v>217</v>
      </c>
      <c r="G8" s="22" t="b">
        <f aca="false">TRUE()</f>
        <v>1</v>
      </c>
      <c r="H8" s="21" t="s">
        <v>218</v>
      </c>
      <c r="I8" s="21" t="n">
        <v>0.8</v>
      </c>
      <c r="J8" s="21" t="n">
        <v>3</v>
      </c>
      <c r="K8" s="21" t="n">
        <v>6</v>
      </c>
    </row>
    <row r="9" customFormat="false" ht="27" hidden="false" customHeight="true" outlineLevel="0" collapsed="false">
      <c r="A9" s="21" t="s">
        <v>225</v>
      </c>
      <c r="B9" s="21" t="s">
        <v>124</v>
      </c>
      <c r="C9" s="21" t="s">
        <v>208</v>
      </c>
      <c r="D9" s="21" t="s">
        <v>209</v>
      </c>
      <c r="E9" s="21" t="s">
        <v>226</v>
      </c>
      <c r="F9" s="21" t="s">
        <v>211</v>
      </c>
      <c r="G9" s="22" t="b">
        <f aca="false">TRUE()</f>
        <v>1</v>
      </c>
      <c r="H9" s="21" t="s">
        <v>212</v>
      </c>
      <c r="I9" s="21" t="n">
        <v>0.8</v>
      </c>
      <c r="J9" s="21" t="n">
        <v>3</v>
      </c>
      <c r="K9" s="21" t="n">
        <v>6</v>
      </c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171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227</v>
      </c>
      <c r="D2" s="20" t="s">
        <v>228</v>
      </c>
      <c r="E2" s="20" t="s">
        <v>229</v>
      </c>
      <c r="F2" s="20" t="s">
        <v>230</v>
      </c>
      <c r="G2" s="20" t="s">
        <v>231</v>
      </c>
      <c r="H2" s="20" t="s">
        <v>232</v>
      </c>
      <c r="I2" s="20" t="s">
        <v>204</v>
      </c>
      <c r="J2" s="20" t="s">
        <v>205</v>
      </c>
      <c r="K2" s="20" t="s">
        <v>206</v>
      </c>
      <c r="L2" s="12"/>
      <c r="XFD2" s="3"/>
    </row>
    <row r="3" customFormat="false" ht="27" hidden="false" customHeight="true" outlineLevel="0" collapsed="false">
      <c r="A3" s="21" t="s">
        <v>233</v>
      </c>
      <c r="B3" s="21" t="s">
        <v>234</v>
      </c>
      <c r="C3" s="22" t="b">
        <f aca="false">TRUE()</f>
        <v>1</v>
      </c>
      <c r="D3" s="21" t="s">
        <v>235</v>
      </c>
      <c r="E3" s="22" t="b">
        <f aca="false">TRUE()</f>
        <v>1</v>
      </c>
      <c r="F3" s="21" t="s">
        <v>236</v>
      </c>
      <c r="G3" s="22" t="b">
        <f aca="false">TRUE()</f>
        <v>1</v>
      </c>
      <c r="H3" s="21" t="s">
        <v>237</v>
      </c>
      <c r="I3" s="21" t="n">
        <v>0.4</v>
      </c>
      <c r="J3" s="21" t="n">
        <v>5</v>
      </c>
      <c r="K3" s="21" t="n">
        <v>15</v>
      </c>
    </row>
    <row r="4" customFormat="false" ht="27" hidden="false" customHeight="true" outlineLevel="0" collapsed="false">
      <c r="A4" s="21" t="s">
        <v>118</v>
      </c>
      <c r="B4" s="21" t="s">
        <v>124</v>
      </c>
      <c r="C4" s="22" t="b">
        <f aca="false">TRUE()</f>
        <v>1</v>
      </c>
      <c r="D4" s="21" t="s">
        <v>238</v>
      </c>
      <c r="E4" s="22" t="b">
        <f aca="false">TRUE()</f>
        <v>1</v>
      </c>
      <c r="F4" s="21" t="s">
        <v>239</v>
      </c>
      <c r="G4" s="22" t="b">
        <f aca="false">TRUE()</f>
        <v>1</v>
      </c>
      <c r="H4" s="21" t="s">
        <v>240</v>
      </c>
      <c r="I4" s="21" t="n">
        <v>0.4</v>
      </c>
      <c r="J4" s="21" t="n">
        <v>5</v>
      </c>
      <c r="K4" s="21" t="n">
        <v>15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5542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2026-05-03T20:30:39Z</dcterms:modified>
  <cp:revision>1010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