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<sst xmlns="http://schemas.openxmlformats.org/spreadsheetml/2006/main" count="486" uniqueCount="279">
  <si>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</si>
  <si>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</si>
  <si>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</si>
  <si>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</si>
  <si>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</si>
  <si>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</si>
  <si>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</si>
  <si>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</si>
  <si>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</si>
  <si>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</si>
  <si>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</si>
  <si>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</si>
  <si>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2 Multi-Window Agents Configuration (3 Windows)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</si>
  <si>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</si>
  <si>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</si>
  <si>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</si>
  <si>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</si>
  <si>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</si>
  <si>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</si>
  <si>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</si>
  <si>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</si>
  <si>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</si>
  <si>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3 Multi-Window Agents Configuration (2 Windows)</t>
  </si>
  <si>
    <t xml:space="preserve">TEAM01</t>
  </si>
  <si>
    <t xml:space="preserve">MISSION02</t>
  </si>
  <si>
    <t xml:space="preserve">4 Multi-Window Agents Configuration (2 Windows)</t>
  </si>
  <si>
    <t xml:space="preserve">TEAM03</t>
  </si>
  <si>
    <t xml:space="preserve">X</t>
  </si>
  <si>
    <t xml:space="preserve">MISSION03</t>
  </si>
  <si>
    <t xml:space="preserve">2 Multi-Window Agents Configuration (4 Windows)</t>
  </si>
  <si>
    <t xml:space="preserve">TEAM02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</si>
  <si>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</si>
  <si>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</si>
  <si>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</si>
  <si>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</si>
  <si>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</si>
  <si>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</si>
  <si>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</si>
  <si>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</si>
  <si>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</si>
  <si>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</si>
  <si>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</si>
  <si>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</si>
  <si>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</si>
  <si>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Mixed Configuration (6 Clusters)</t>
  </si>
  <si>
    <t xml:space="preserve">Human</t>
  </si>
  <si>
    <t xml:space="preserve">High</t>
  </si>
  <si>
    <t xml:space="preserve">Complex-Mixed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</si>
  <si>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</si>
  <si>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</si>
  <si>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</si>
  <si>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</si>
  <si>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</si>
  <si>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</si>
  <si>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</si>
  <si>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</si>
  <si>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</si>
  <si>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Agent 1.1</t>
  </si>
  <si>
    <t xml:space="preserve">TRACKING00</t>
  </si>
  <si>
    <t xml:space="preserve">DRONE00</t>
  </si>
  <si>
    <t xml:space="preserve">(X=10.0, Y=0.0, Z=0.0)</t>
  </si>
  <si>
    <t xml:space="preserve">(Roll=0.0, Pitch=0.0, Yaw=0.0)</t>
  </si>
  <si>
    <t xml:space="preserve">AGENT01</t>
  </si>
  <si>
    <t xml:space="preserve">Agent 1.2</t>
  </si>
  <si>
    <t xml:space="preserve">TRACKING01</t>
  </si>
  <si>
    <t xml:space="preserve">(X=-10.0, Y=0.0, Z=0.0)</t>
  </si>
  <si>
    <t xml:space="preserve">AGENT02</t>
  </si>
  <si>
    <t xml:space="preserve">Agent 2.1</t>
  </si>
  <si>
    <t xml:space="preserve">TRACKING02</t>
  </si>
  <si>
    <t xml:space="preserve">AGENT03</t>
  </si>
  <si>
    <t xml:space="preserve">Agent 2.2</t>
  </si>
  <si>
    <t xml:space="preserve">TRACKING03</t>
  </si>
  <si>
    <t xml:space="preserve">AGENT04</t>
  </si>
  <si>
    <t xml:space="preserve">Agent 2.3</t>
  </si>
  <si>
    <t xml:space="preserve">TRACKING04</t>
  </si>
  <si>
    <t xml:space="preserve">(X=0.0, Y=10.0, Z=0.0)</t>
  </si>
  <si>
    <t xml:space="preserve">AGENT05</t>
  </si>
  <si>
    <t xml:space="preserve">Agent 3.1</t>
  </si>
  <si>
    <t xml:space="preserve">TRACKING05</t>
  </si>
  <si>
    <t xml:space="preserve">AGENT06</t>
  </si>
  <si>
    <t xml:space="preserve">Agent 3.2</t>
  </si>
  <si>
    <t xml:space="preserve">TRACKING06</t>
  </si>
  <si>
    <t xml:space="preserve">AGENT07</t>
  </si>
  <si>
    <t xml:space="preserve">Agent 4.1</t>
  </si>
  <si>
    <t xml:space="preserve">TRACKING07</t>
  </si>
  <si>
    <t xml:space="preserve">AGENT08</t>
  </si>
  <si>
    <t xml:space="preserve">Agent 4.2</t>
  </si>
  <si>
    <t xml:space="preserve">TRACKING08</t>
  </si>
  <si>
    <t xml:space="preserve">AGENT09</t>
  </si>
  <si>
    <t xml:space="preserve">Agent 4.3</t>
  </si>
  <si>
    <t xml:space="preserve">TRACKING09</t>
  </si>
  <si>
    <t xml:space="preserve">AGENT10</t>
  </si>
  <si>
    <t xml:space="preserve">Agent 4.4</t>
  </si>
  <si>
    <t xml:space="preserve">TRACKING10</t>
  </si>
  <si>
    <t xml:space="preserve">(X=0.0, Y=-10.0, Z=0.0)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</si>
  <si>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</si>
  <si>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</si>
  <si>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</si>
  <si>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</si>
  <si>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Tracking 1.1</t>
  </si>
  <si>
    <t xml:space="preserve">SET00</t>
  </si>
  <si>
    <t xml:space="preserve">Tracking 1.2</t>
  </si>
  <si>
    <t xml:space="preserve">SET01</t>
  </si>
  <si>
    <t xml:space="preserve">Tracking 2.1</t>
  </si>
  <si>
    <t xml:space="preserve">SET02</t>
  </si>
  <si>
    <t xml:space="preserve">Tracking 2.2</t>
  </si>
  <si>
    <t xml:space="preserve">SET03</t>
  </si>
  <si>
    <t xml:space="preserve">Tracking 2.3</t>
  </si>
  <si>
    <t xml:space="preserve">SET04</t>
  </si>
  <si>
    <t xml:space="preserve">Tracking 3.1</t>
  </si>
  <si>
    <t xml:space="preserve">SET05</t>
  </si>
  <si>
    <t xml:space="preserve">Tracking 3.2</t>
  </si>
  <si>
    <t xml:space="preserve">SET06</t>
  </si>
  <si>
    <t xml:space="preserve">Tracking 4.1</t>
  </si>
  <si>
    <t xml:space="preserve">SET07</t>
  </si>
  <si>
    <t xml:space="preserve">Tracking 4.2</t>
  </si>
  <si>
    <t xml:space="preserve">SET08</t>
  </si>
  <si>
    <t xml:space="preserve">Tracking 4.3</t>
  </si>
  <si>
    <t xml:space="preserve">SET09</t>
  </si>
  <si>
    <t xml:space="preserve">Tracking 4.4</t>
  </si>
  <si>
    <t xml:space="preserve">SET10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</si>
  <si>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</si>
  <si>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</si>
  <si>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</si>
  <si>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</si>
  <si>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</si>
  <si>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</si>
  <si>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</si>
  <si>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</si>
  <si>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Multi-Window 1.1</t>
  </si>
  <si>
    <t xml:space="preserve">CAM02</t>
  </si>
  <si>
    <t xml:space="preserve">GIM00</t>
  </si>
  <si>
    <t xml:space="preserve">Central</t>
  </si>
  <si>
    <t xml:space="preserve">(X=-0.19, Y=0.0, Z=-0.04)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</si>
  <si>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</si>
  <si>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</si>
  <si>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</si>
  <si>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Central Multi-Window 1.2</t>
  </si>
  <si>
    <t xml:space="preserve">rtsp://127.0.0.1:8554/AGENT01/MULTICAMERA01</t>
  </si>
  <si>
    <t xml:space="preserve">MULTICAMERA02</t>
  </si>
  <si>
    <t xml:space="preserve">Central Multi-Window 2.1</t>
  </si>
  <si>
    <t xml:space="preserve">rtsp://127.0.0.1:8554/AGENT02/MULTICAMERA02</t>
  </si>
  <si>
    <t xml:space="preserve">MULTICAMERA03</t>
  </si>
  <si>
    <t xml:space="preserve">Central Multi-Window 2.2</t>
  </si>
  <si>
    <t xml:space="preserve">rtsp://127.0.0.1:8554/AGENT03/MULTICAMERA03</t>
  </si>
  <si>
    <t xml:space="preserve">MULTICAMERA04</t>
  </si>
  <si>
    <t xml:space="preserve">Central Multi-Window 2.3</t>
  </si>
  <si>
    <t xml:space="preserve">rtsp://127.0.0.1:8554/AGENT04/MULTICAMERA04</t>
  </si>
  <si>
    <t xml:space="preserve">MULTICAMERA05</t>
  </si>
  <si>
    <t xml:space="preserve">Central Multi-Window 3.1</t>
  </si>
  <si>
    <t xml:space="preserve">rtsp://127.0.0.1:8554/AGENT05/MULTICAMERA05</t>
  </si>
  <si>
    <t xml:space="preserve">MULTICAMERA06</t>
  </si>
  <si>
    <t xml:space="preserve">Central Multi-Window 3.2</t>
  </si>
  <si>
    <t xml:space="preserve">rtsp://127.0.0.1:8554/AGENT06/MULTICAMERA06</t>
  </si>
  <si>
    <t xml:space="preserve">MULTICAMERA07</t>
  </si>
  <si>
    <t xml:space="preserve">Central Multi-Window 4.1</t>
  </si>
  <si>
    <t xml:space="preserve">rtsp://127.0.0.1:8554/AGENT07/MULTICAMERA07</t>
  </si>
  <si>
    <t xml:space="preserve">MULTICAMERA08</t>
  </si>
  <si>
    <t xml:space="preserve">Central Multi-Window 4.2</t>
  </si>
  <si>
    <t xml:space="preserve">rtsp://127.0.0.1:8554/AGENT08/MULTICAMERA08</t>
  </si>
  <si>
    <t xml:space="preserve">MULTICAMERA09</t>
  </si>
  <si>
    <t xml:space="preserve">Central Multi-Window 4.3</t>
  </si>
  <si>
    <t xml:space="preserve">rtsp://127.0.0.1:8554/AGENT09/MULTICAMERA09</t>
  </si>
  <si>
    <t xml:space="preserve">MULTICAMERA10</t>
  </si>
  <si>
    <t xml:space="preserve">Central Multi-Window 4.4</t>
  </si>
  <si>
    <t xml:space="preserve">rtsp://127.0.0.1:8554/AGENT10/MULTICAMERA10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</si>
  <si>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</si>
  <si>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</si>
  <si>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</si>
  <si>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</si>
  <si>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Multi-Window 1.1.1</t>
  </si>
  <si>
    <t xml:space="preserve">MULTIWINDOW01</t>
  </si>
  <si>
    <t xml:space="preserve">Tracking Multi-Window 1.1.2</t>
  </si>
  <si>
    <t xml:space="preserve">MULTIWINDOW02</t>
  </si>
  <si>
    <t xml:space="preserve">Tracking Multi-Window 1.1.3</t>
  </si>
  <si>
    <t xml:space="preserve">MULTIWINDOW03</t>
  </si>
  <si>
    <t xml:space="preserve">Tracking Multi-Window 1.2.1</t>
  </si>
  <si>
    <t xml:space="preserve">MULTIWINDOW04</t>
  </si>
  <si>
    <t xml:space="preserve">Tracking Multi-Window 1.2.2</t>
  </si>
  <si>
    <t xml:space="preserve">MULTIWINDOW05</t>
  </si>
  <si>
    <t xml:space="preserve">Tracking Multi-Window 1.2.3</t>
  </si>
  <si>
    <t xml:space="preserve">MULTIWINDOW06</t>
  </si>
  <si>
    <t xml:space="preserve">Tracking Multi-Window 2.1.1</t>
  </si>
  <si>
    <t xml:space="preserve">MULTIWINDOW07</t>
  </si>
  <si>
    <t xml:space="preserve">Tracking Multi-Window 2.1.2</t>
  </si>
  <si>
    <t xml:space="preserve">MULTIWINDOW08</t>
  </si>
  <si>
    <t xml:space="preserve">Tracking Multi-Window 2.2.1</t>
  </si>
  <si>
    <t xml:space="preserve">MULTIWINDOW09</t>
  </si>
  <si>
    <t xml:space="preserve">Tracking Multi-Window 2.2.2</t>
  </si>
  <si>
    <t xml:space="preserve">MULTIWINDOW10</t>
  </si>
  <si>
    <t xml:space="preserve">Tracking Multi-Window 2.3.1</t>
  </si>
  <si>
    <t xml:space="preserve">MULTIWINDOW11</t>
  </si>
  <si>
    <t xml:space="preserve">Tracking Multi-Window 2.3.2</t>
  </si>
  <si>
    <t xml:space="preserve">MULTIWINDOW12</t>
  </si>
  <si>
    <t xml:space="preserve">Tracking Multi-Window 3.1.1</t>
  </si>
  <si>
    <t xml:space="preserve">MULTIWINDOW13</t>
  </si>
  <si>
    <t xml:space="preserve">Tracking Multi-Window 3.1.2</t>
  </si>
  <si>
    <t xml:space="preserve">MULTIWINDOW14</t>
  </si>
  <si>
    <t xml:space="preserve">Tracking Multi-Window 3.1.3</t>
  </si>
  <si>
    <t xml:space="preserve">MULTIWINDOW15</t>
  </si>
  <si>
    <t xml:space="preserve">Tracking Multi-Window 3.1.4</t>
  </si>
  <si>
    <t xml:space="preserve">MULTIWINDOW16</t>
  </si>
  <si>
    <t xml:space="preserve">Tracking Multi-Window 3.2.1</t>
  </si>
  <si>
    <t xml:space="preserve">MULTIWINDOW17</t>
  </si>
  <si>
    <t xml:space="preserve">Tracking Multi-Window 3.2.2</t>
  </si>
  <si>
    <t xml:space="preserve">MULTIWINDOW18</t>
  </si>
  <si>
    <t xml:space="preserve">Tracking Multi-Window 3.2.3</t>
  </si>
  <si>
    <t xml:space="preserve">MULTIWINDOW19</t>
  </si>
  <si>
    <t xml:space="preserve">Tracking Multi-Window 3.2.4</t>
  </si>
  <si>
    <t xml:space="preserve">MULTIWINDOW20</t>
  </si>
  <si>
    <t xml:space="preserve">Tracking Multi-Window 4.1.1</t>
  </si>
  <si>
    <t xml:space="preserve">MULTIWINDOW21</t>
  </si>
  <si>
    <t xml:space="preserve">Tracking Multi-Window 4.1.2</t>
  </si>
  <si>
    <t xml:space="preserve">MULTIWINDOW22</t>
  </si>
  <si>
    <t xml:space="preserve">Tracking Multi-Window 4.2.1</t>
  </si>
  <si>
    <t xml:space="preserve">MULTIWINDOW23</t>
  </si>
  <si>
    <t xml:space="preserve">Tracking Multi-Window 4.2.2</t>
  </si>
  <si>
    <t xml:space="preserve">MULTIWINDOW24</t>
  </si>
  <si>
    <t xml:space="preserve">Tracking Multi-Window 4.3.1</t>
  </si>
  <si>
    <t xml:space="preserve">MULTIWINDOW25</t>
  </si>
  <si>
    <t xml:space="preserve">Tracking Multi-Window 4.3.2</t>
  </si>
  <si>
    <t xml:space="preserve">MULTIWINDOW26</t>
  </si>
  <si>
    <t xml:space="preserve">Tracking Multi-Window 4.4.1</t>
  </si>
  <si>
    <t xml:space="preserve">MULTIWINDOW27</t>
  </si>
  <si>
    <t xml:space="preserve">Tracking Multi-Window 4.4.2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</si>
  <si>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</si>
  <si>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</si>
  <si>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</si>
  <si>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</si>
  <si>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</si>
  <si>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</si>
  <si>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</si>
  <si>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</si>
  <si>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</si>
  <si>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</si>
  <si>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</si>
  <si>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</si>
  <si>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</si>
  <si>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</si>
  <si>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</si>
  <si>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</si>
  <si>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</si>
  <si>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</si>
  <si>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</si>
  <si>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</si>
  <si>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</si>
  <si>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</si>
  <si>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Resolution [pix]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</si>
  <si>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</si>
  <si>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</si>
  <si>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</si>
  <si>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</si>
  <si>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</si>
  <si>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</si>
  <si>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</si>
  <si>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CAM00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</si>
  <si>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</si>
  <si>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</si>
  <si>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</si>
  <si>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</si>
  <si>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</si>
  <si>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</si>
  <si>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CAM01</t>
  </si>
  <si>
    <t xml:space="preserve">Low-Resolution Tracking Camera</t>
  </si>
  <si>
    <t xml:space="preserve">(960x540)</t>
  </si>
  <si>
    <t xml:space="preserve">High-Resolution Central Camera</t>
  </si>
  <si>
    <t xml:space="preserve">(1920x1080)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</si>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</sst>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b val="true"/>
      <sz val="16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3" headerRowCount="1" totalsRowCount="0" totalsRowShown="0">
  <autoFilter ref="A2:J3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F4" headerRowCount="1" totalsRowCount="0" totalsRowShown="0">
  <autoFilter ref="A2:F4"/>
  <tableColumns count="6">
    <tableColumn id="1" name="ID"/>
    <tableColumn id="2" name="Name"/>
    <tableColumn id="3" name="ObservationSetID"/>
    <tableColumn id="4" name="MinLambda"/>
    <tableColumn id="5" name="MaxLambda"/>
    <tableColumn id="6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11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21</v>
      </c>
      <c r="C4" s="10" t="s">
        <v>22</v>
      </c>
      <c r="D4" s="9" t="s">
        <v>13</v>
      </c>
      <c r="E4" s="9" t="s">
        <v>14</v>
      </c>
      <c r="F4" s="11" t="s">
        <v>23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24</v>
      </c>
      <c r="C5" s="10" t="s">
        <v>25</v>
      </c>
      <c r="D5" s="9" t="s">
        <v>13</v>
      </c>
      <c r="E5" s="9" t="s">
        <v>14</v>
      </c>
      <c r="F5" s="11" t="s">
        <v>26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13" t="s">
        <v>27</v>
      </c>
      <c r="B6" s="9" t="s">
        <v>28</v>
      </c>
      <c r="C6" s="10" t="s">
        <v>29</v>
      </c>
      <c r="D6" s="9" t="s">
        <v>13</v>
      </c>
      <c r="E6" s="9" t="s">
        <v>14</v>
      </c>
      <c r="F6" s="11" t="s">
        <v>30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31</v>
      </c>
      <c r="D2" s="5" t="s">
        <v>32</v>
      </c>
    </row>
    <row r="3" customFormat="false" ht="28.5" hidden="false" customHeight="true" outlineLevel="0" collapsed="false">
      <c r="A3" s="9" t="s">
        <v>13</v>
      </c>
      <c r="B3" s="9" t="s">
        <v>33</v>
      </c>
      <c r="C3" s="9" t="s">
        <v>34</v>
      </c>
      <c r="D3" s="15" t="s">
        <v>35</v>
      </c>
    </row>
    <row r="4" customFormat="false" ht="28.5" hidden="false" customHeight="true" outlineLevel="0" collapsed="false">
      <c r="A4" s="9" t="s">
        <v>36</v>
      </c>
      <c r="B4" s="9" t="s">
        <v>37</v>
      </c>
      <c r="C4" s="9" t="s">
        <v>34</v>
      </c>
      <c r="D4" s="15" t="s">
        <v>38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24" activeCellId="0" sqref="E24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39</v>
      </c>
      <c r="E2" s="5" t="s">
        <v>40</v>
      </c>
      <c r="F2" s="5" t="s">
        <v>41</v>
      </c>
      <c r="G2" s="5" t="s">
        <v>42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s="3" customFormat="true" ht="27" hidden="false" customHeight="true" outlineLevel="0" collapsed="false">
      <c r="A3" s="9" t="s">
        <v>43</v>
      </c>
      <c r="B3" s="9" t="s">
        <v>44</v>
      </c>
      <c r="C3" s="9" t="s">
        <v>14</v>
      </c>
      <c r="D3" s="9" t="s">
        <v>45</v>
      </c>
      <c r="E3" s="16" t="n">
        <v>18</v>
      </c>
      <c r="F3" s="9" t="s">
        <v>46</v>
      </c>
      <c r="G3" s="9" t="s">
        <v>47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3" activeCellId="0" sqref="C13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49</v>
      </c>
      <c r="E2" s="18" t="s">
        <v>50</v>
      </c>
      <c r="F2" s="18" t="s">
        <v>51</v>
      </c>
      <c r="G2" s="18" t="s">
        <v>52</v>
      </c>
      <c r="H2" s="18" t="s">
        <v>53</v>
      </c>
      <c r="I2" s="18" t="s">
        <v>54</v>
      </c>
      <c r="J2" s="18" t="s">
        <v>55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56</v>
      </c>
      <c r="B3" s="19" t="s">
        <v>57</v>
      </c>
      <c r="C3" s="19" t="s">
        <v>15</v>
      </c>
      <c r="D3" s="19" t="s">
        <v>58</v>
      </c>
      <c r="E3" s="19" t="s">
        <v>59</v>
      </c>
      <c r="F3" s="19" t="s">
        <v>60</v>
      </c>
      <c r="G3" s="19" t="s">
        <v>61</v>
      </c>
      <c r="H3" s="19" t="n">
        <v>300</v>
      </c>
      <c r="I3" s="19" t="n">
        <v>3</v>
      </c>
      <c r="J3" s="19" t="n">
        <v>12000</v>
      </c>
    </row>
    <row r="4" customFormat="false" ht="27" hidden="false" customHeight="true" outlineLevel="0" collapsed="false">
      <c r="A4" s="19" t="s">
        <v>62</v>
      </c>
      <c r="B4" s="19" t="s">
        <v>63</v>
      </c>
      <c r="C4" s="19" t="s">
        <v>15</v>
      </c>
      <c r="D4" s="19" t="s">
        <v>64</v>
      </c>
      <c r="E4" s="19" t="s">
        <v>59</v>
      </c>
      <c r="F4" s="19" t="s">
        <v>65</v>
      </c>
      <c r="G4" s="19" t="s">
        <v>61</v>
      </c>
      <c r="H4" s="19" t="n">
        <v>300</v>
      </c>
      <c r="I4" s="19" t="n">
        <v>3</v>
      </c>
      <c r="J4" s="19" t="n">
        <v>12000</v>
      </c>
    </row>
    <row r="5" customFormat="false" ht="27" hidden="false" customHeight="true" outlineLevel="0" collapsed="false">
      <c r="A5" s="19" t="s">
        <v>66</v>
      </c>
      <c r="B5" s="19" t="s">
        <v>67</v>
      </c>
      <c r="C5" s="19" t="s">
        <v>23</v>
      </c>
      <c r="D5" s="19" t="s">
        <v>68</v>
      </c>
      <c r="E5" s="19" t="s">
        <v>59</v>
      </c>
      <c r="F5" s="19" t="s">
        <v>60</v>
      </c>
      <c r="G5" s="19" t="s">
        <v>61</v>
      </c>
      <c r="H5" s="19" t="n">
        <v>300</v>
      </c>
      <c r="I5" s="19" t="n">
        <v>3</v>
      </c>
      <c r="J5" s="19" t="n">
        <v>12000</v>
      </c>
    </row>
    <row r="6" customFormat="false" ht="27" hidden="false" customHeight="true" outlineLevel="0" collapsed="false">
      <c r="A6" s="19" t="s">
        <v>69</v>
      </c>
      <c r="B6" s="19" t="s">
        <v>70</v>
      </c>
      <c r="C6" s="19" t="s">
        <v>23</v>
      </c>
      <c r="D6" s="19" t="s">
        <v>71</v>
      </c>
      <c r="E6" s="19" t="s">
        <v>59</v>
      </c>
      <c r="F6" s="19" t="s">
        <v>65</v>
      </c>
      <c r="G6" s="19" t="s">
        <v>61</v>
      </c>
      <c r="H6" s="19" t="n">
        <v>300</v>
      </c>
      <c r="I6" s="19" t="n">
        <v>3</v>
      </c>
      <c r="J6" s="19" t="n">
        <v>12000</v>
      </c>
    </row>
    <row r="7" customFormat="false" ht="27" hidden="false" customHeight="true" outlineLevel="0" collapsed="false">
      <c r="A7" s="19" t="s">
        <v>72</v>
      </c>
      <c r="B7" s="19" t="s">
        <v>73</v>
      </c>
      <c r="C7" s="19" t="s">
        <v>23</v>
      </c>
      <c r="D7" s="19" t="s">
        <v>74</v>
      </c>
      <c r="E7" s="19" t="s">
        <v>59</v>
      </c>
      <c r="F7" s="19" t="s">
        <v>75</v>
      </c>
      <c r="G7" s="19" t="s">
        <v>61</v>
      </c>
      <c r="H7" s="19" t="n">
        <v>300</v>
      </c>
      <c r="I7" s="19" t="n">
        <v>3</v>
      </c>
      <c r="J7" s="19" t="n">
        <v>12000</v>
      </c>
    </row>
    <row r="8" customFormat="false" ht="27" hidden="false" customHeight="true" outlineLevel="0" collapsed="false">
      <c r="A8" s="19" t="s">
        <v>76</v>
      </c>
      <c r="B8" s="19" t="s">
        <v>77</v>
      </c>
      <c r="C8" s="19" t="s">
        <v>30</v>
      </c>
      <c r="D8" s="19" t="s">
        <v>78</v>
      </c>
      <c r="E8" s="19" t="s">
        <v>59</v>
      </c>
      <c r="F8" s="19" t="s">
        <v>60</v>
      </c>
      <c r="G8" s="19" t="s">
        <v>61</v>
      </c>
      <c r="H8" s="19" t="n">
        <v>300</v>
      </c>
      <c r="I8" s="19" t="n">
        <v>3</v>
      </c>
      <c r="J8" s="19" t="n">
        <v>12000</v>
      </c>
    </row>
    <row r="9" customFormat="false" ht="27" hidden="false" customHeight="true" outlineLevel="0" collapsed="false">
      <c r="A9" s="19" t="s">
        <v>79</v>
      </c>
      <c r="B9" s="19" t="s">
        <v>80</v>
      </c>
      <c r="C9" s="19" t="s">
        <v>30</v>
      </c>
      <c r="D9" s="19" t="s">
        <v>81</v>
      </c>
      <c r="E9" s="19" t="s">
        <v>59</v>
      </c>
      <c r="F9" s="19" t="s">
        <v>65</v>
      </c>
      <c r="G9" s="19" t="s">
        <v>61</v>
      </c>
      <c r="H9" s="19" t="n">
        <v>300</v>
      </c>
      <c r="I9" s="19" t="n">
        <v>3</v>
      </c>
      <c r="J9" s="19" t="n">
        <v>12000</v>
      </c>
    </row>
    <row r="10" customFormat="false" ht="27" hidden="false" customHeight="true" outlineLevel="0" collapsed="false">
      <c r="A10" s="19" t="s">
        <v>82</v>
      </c>
      <c r="B10" s="19" t="s">
        <v>83</v>
      </c>
      <c r="C10" s="19" t="s">
        <v>26</v>
      </c>
      <c r="D10" s="19" t="s">
        <v>84</v>
      </c>
      <c r="E10" s="19" t="s">
        <v>59</v>
      </c>
      <c r="F10" s="19" t="s">
        <v>60</v>
      </c>
      <c r="G10" s="19" t="s">
        <v>61</v>
      </c>
      <c r="H10" s="19" t="n">
        <v>300</v>
      </c>
      <c r="I10" s="19" t="n">
        <v>3</v>
      </c>
      <c r="J10" s="19" t="n">
        <v>12000</v>
      </c>
    </row>
    <row r="11" customFormat="false" ht="27" hidden="false" customHeight="true" outlineLevel="0" collapsed="false">
      <c r="A11" s="19" t="s">
        <v>85</v>
      </c>
      <c r="B11" s="19" t="s">
        <v>86</v>
      </c>
      <c r="C11" s="19" t="s">
        <v>26</v>
      </c>
      <c r="D11" s="19" t="s">
        <v>87</v>
      </c>
      <c r="E11" s="19" t="s">
        <v>59</v>
      </c>
      <c r="F11" s="19" t="s">
        <v>65</v>
      </c>
      <c r="G11" s="19" t="s">
        <v>61</v>
      </c>
      <c r="H11" s="19" t="n">
        <v>300</v>
      </c>
      <c r="I11" s="19" t="n">
        <v>3</v>
      </c>
      <c r="J11" s="19" t="n">
        <v>12000</v>
      </c>
    </row>
    <row r="12" customFormat="false" ht="27" hidden="false" customHeight="true" outlineLevel="0" collapsed="false">
      <c r="A12" s="19" t="s">
        <v>88</v>
      </c>
      <c r="B12" s="19" t="s">
        <v>89</v>
      </c>
      <c r="C12" s="19" t="s">
        <v>26</v>
      </c>
      <c r="D12" s="19" t="s">
        <v>90</v>
      </c>
      <c r="E12" s="19" t="s">
        <v>59</v>
      </c>
      <c r="F12" s="19" t="s">
        <v>75</v>
      </c>
      <c r="G12" s="19" t="s">
        <v>61</v>
      </c>
      <c r="H12" s="19" t="n">
        <v>300</v>
      </c>
      <c r="I12" s="19" t="n">
        <v>3</v>
      </c>
      <c r="J12" s="19" t="n">
        <v>12000</v>
      </c>
    </row>
    <row r="13" customFormat="false" ht="27" hidden="false" customHeight="true" outlineLevel="0" collapsed="false">
      <c r="A13" s="19" t="s">
        <v>91</v>
      </c>
      <c r="B13" s="19" t="s">
        <v>92</v>
      </c>
      <c r="C13" s="19" t="s">
        <v>26</v>
      </c>
      <c r="D13" s="19" t="s">
        <v>93</v>
      </c>
      <c r="E13" s="19" t="s">
        <v>59</v>
      </c>
      <c r="F13" s="19" t="s">
        <v>94</v>
      </c>
      <c r="G13" s="19" t="s">
        <v>61</v>
      </c>
      <c r="H13" s="19" t="n">
        <v>300</v>
      </c>
      <c r="I13" s="19" t="n">
        <v>3</v>
      </c>
      <c r="J13" s="19" t="n">
        <v>12000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4" activeCellId="0" sqref="C14"/>
    </sheetView>
  </sheetViews>
  <sheetFormatPr defaultColWidth="11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48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95</v>
      </c>
      <c r="D2" s="18" t="s">
        <v>96</v>
      </c>
      <c r="E2" s="18" t="s">
        <v>97</v>
      </c>
      <c r="F2" s="18" t="s">
        <v>98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58</v>
      </c>
      <c r="B3" s="19" t="s">
        <v>99</v>
      </c>
      <c r="C3" s="19" t="s">
        <v>100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64</v>
      </c>
      <c r="B4" s="19" t="s">
        <v>101</v>
      </c>
      <c r="C4" s="19" t="s">
        <v>102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68</v>
      </c>
      <c r="B5" s="19" t="s">
        <v>103</v>
      </c>
      <c r="C5" s="19" t="s">
        <v>104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71</v>
      </c>
      <c r="B6" s="19" t="s">
        <v>105</v>
      </c>
      <c r="C6" s="19" t="s">
        <v>106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9" t="s">
        <v>74</v>
      </c>
      <c r="B7" s="19" t="s">
        <v>107</v>
      </c>
      <c r="C7" s="19" t="s">
        <v>108</v>
      </c>
      <c r="D7" s="19" t="n">
        <v>0.2</v>
      </c>
      <c r="E7" s="19" t="n">
        <v>0.9</v>
      </c>
      <c r="F7" s="19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9" t="s">
        <v>78</v>
      </c>
      <c r="B8" s="19" t="s">
        <v>109</v>
      </c>
      <c r="C8" s="19" t="s">
        <v>110</v>
      </c>
      <c r="D8" s="19" t="n">
        <v>0.2</v>
      </c>
      <c r="E8" s="19" t="n">
        <v>0.9</v>
      </c>
      <c r="F8" s="19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9" t="s">
        <v>81</v>
      </c>
      <c r="B9" s="19" t="s">
        <v>111</v>
      </c>
      <c r="C9" s="19" t="s">
        <v>112</v>
      </c>
      <c r="D9" s="19" t="n">
        <v>0.2</v>
      </c>
      <c r="E9" s="19" t="n">
        <v>0.9</v>
      </c>
      <c r="F9" s="19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9" t="s">
        <v>84</v>
      </c>
      <c r="B10" s="19" t="s">
        <v>113</v>
      </c>
      <c r="C10" s="19" t="s">
        <v>114</v>
      </c>
      <c r="D10" s="19" t="n">
        <v>0.2</v>
      </c>
      <c r="E10" s="19" t="n">
        <v>0.9</v>
      </c>
      <c r="F10" s="19" t="n">
        <v>0.8</v>
      </c>
      <c r="G10" s="2"/>
      <c r="XEV10" s="2"/>
      <c r="XEW10" s="2"/>
      <c r="XEX10" s="2"/>
      <c r="XEY10" s="3"/>
    </row>
    <row r="11" s="12" customFormat="true" ht="27" hidden="false" customHeight="true" outlineLevel="0" collapsed="false">
      <c r="A11" s="19" t="s">
        <v>87</v>
      </c>
      <c r="B11" s="19" t="s">
        <v>115</v>
      </c>
      <c r="C11" s="19" t="s">
        <v>116</v>
      </c>
      <c r="D11" s="19" t="n">
        <v>0.2</v>
      </c>
      <c r="E11" s="19" t="n">
        <v>0.9</v>
      </c>
      <c r="F11" s="19" t="n">
        <v>0.8</v>
      </c>
      <c r="G11" s="2"/>
      <c r="XEV11" s="2"/>
      <c r="XEW11" s="2"/>
      <c r="XEX11" s="2"/>
      <c r="XEY11" s="3"/>
    </row>
    <row r="12" s="12" customFormat="true" ht="27" hidden="false" customHeight="true" outlineLevel="0" collapsed="false">
      <c r="A12" s="19" t="s">
        <v>90</v>
      </c>
      <c r="B12" s="19" t="s">
        <v>117</v>
      </c>
      <c r="C12" s="19" t="s">
        <v>118</v>
      </c>
      <c r="D12" s="19" t="n">
        <v>0.2</v>
      </c>
      <c r="E12" s="19" t="n">
        <v>0.9</v>
      </c>
      <c r="F12" s="19" t="n">
        <v>0.8</v>
      </c>
      <c r="G12" s="2"/>
      <c r="XEV12" s="2"/>
      <c r="XEW12" s="2"/>
      <c r="XEX12" s="2"/>
      <c r="XEY12" s="3"/>
    </row>
    <row r="13" s="12" customFormat="true" ht="27" hidden="false" customHeight="true" outlineLevel="0" collapsed="false">
      <c r="A13" s="19" t="s">
        <v>93</v>
      </c>
      <c r="B13" s="19" t="s">
        <v>119</v>
      </c>
      <c r="C13" s="19" t="s">
        <v>120</v>
      </c>
      <c r="D13" s="19" t="n">
        <v>0.2</v>
      </c>
      <c r="E13" s="19" t="n">
        <v>0.9</v>
      </c>
      <c r="F13" s="19" t="n">
        <v>0.8</v>
      </c>
      <c r="G13" s="2"/>
      <c r="XEV13" s="2"/>
      <c r="XEW13" s="2"/>
      <c r="XEX13" s="2"/>
      <c r="XEY13" s="3"/>
    </row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H1" colorId="64" zoomScale="90" zoomScaleNormal="90" zoomScalePageLayoutView="100" workbookViewId="0">
      <selection pane="topLeft" activeCell="D15" activeCellId="0" sqref="D15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2" width="11.01"/>
    <col collapsed="false" customWidth="false" hidden="false" outlineLevel="0" max="16380" min="18" style="2" width="11"/>
    <col collapsed="false" customWidth="true" hidden="false" outlineLevel="0" max="16381" min="16381" style="12" width="10.58"/>
    <col collapsed="false" customWidth="true" hidden="false" outlineLevel="0" max="16383" min="16382" style="12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95</v>
      </c>
      <c r="D2" s="18" t="s">
        <v>121</v>
      </c>
      <c r="E2" s="18" t="s">
        <v>122</v>
      </c>
      <c r="F2" s="18" t="s">
        <v>123</v>
      </c>
      <c r="G2" s="18" t="s">
        <v>51</v>
      </c>
      <c r="H2" s="18" t="s">
        <v>52</v>
      </c>
      <c r="I2" s="18" t="s">
        <v>124</v>
      </c>
      <c r="J2" s="18" t="s">
        <v>125</v>
      </c>
      <c r="K2" s="18" t="s">
        <v>126</v>
      </c>
      <c r="L2" s="18" t="s">
        <v>127</v>
      </c>
      <c r="M2" s="12"/>
      <c r="N2" s="12"/>
      <c r="O2" s="12"/>
      <c r="P2" s="12"/>
      <c r="Q2" s="12"/>
      <c r="XFA2" s="12"/>
      <c r="XFB2" s="12"/>
      <c r="XFC2" s="12"/>
    </row>
    <row r="3" customFormat="false" ht="27" hidden="false" customHeight="true" outlineLevel="0" collapsed="false">
      <c r="A3" s="19" t="s">
        <v>128</v>
      </c>
      <c r="B3" s="19" t="s">
        <v>129</v>
      </c>
      <c r="C3" s="19" t="s">
        <v>100</v>
      </c>
      <c r="D3" s="19" t="s">
        <v>130</v>
      </c>
      <c r="E3" s="19" t="s">
        <v>131</v>
      </c>
      <c r="F3" s="19" t="s">
        <v>132</v>
      </c>
      <c r="G3" s="19" t="s">
        <v>133</v>
      </c>
      <c r="H3" s="19" t="s">
        <v>134</v>
      </c>
      <c r="I3" s="19" t="n">
        <v>1</v>
      </c>
      <c r="J3" s="19" t="n">
        <v>10</v>
      </c>
      <c r="K3" s="19" t="n">
        <v>3</v>
      </c>
      <c r="L3" s="19" t="s">
        <v>135</v>
      </c>
    </row>
    <row r="4" customFormat="false" ht="27" hidden="false" customHeight="true" outlineLevel="0" collapsed="false">
      <c r="A4" s="19" t="s">
        <v>136</v>
      </c>
      <c r="B4" s="19" t="s">
        <v>137</v>
      </c>
      <c r="C4" s="19" t="s">
        <v>102</v>
      </c>
      <c r="D4" s="19" t="s">
        <v>130</v>
      </c>
      <c r="E4" s="19" t="s">
        <v>131</v>
      </c>
      <c r="F4" s="19" t="s">
        <v>132</v>
      </c>
      <c r="G4" s="19" t="s">
        <v>133</v>
      </c>
      <c r="H4" s="19" t="s">
        <v>134</v>
      </c>
      <c r="I4" s="19" t="n">
        <v>1</v>
      </c>
      <c r="J4" s="19" t="n">
        <v>10</v>
      </c>
      <c r="K4" s="19" t="n">
        <v>3</v>
      </c>
      <c r="L4" s="19" t="s">
        <v>138</v>
      </c>
    </row>
    <row r="5" customFormat="false" ht="27" hidden="false" customHeight="true" outlineLevel="0" collapsed="false">
      <c r="A5" s="19" t="s">
        <v>139</v>
      </c>
      <c r="B5" s="19" t="s">
        <v>140</v>
      </c>
      <c r="C5" s="19" t="s">
        <v>104</v>
      </c>
      <c r="D5" s="19" t="s">
        <v>130</v>
      </c>
      <c r="E5" s="19" t="s">
        <v>131</v>
      </c>
      <c r="F5" s="19" t="s">
        <v>132</v>
      </c>
      <c r="G5" s="19" t="s">
        <v>133</v>
      </c>
      <c r="H5" s="19" t="s">
        <v>134</v>
      </c>
      <c r="I5" s="19" t="n">
        <v>1</v>
      </c>
      <c r="J5" s="19" t="n">
        <v>10</v>
      </c>
      <c r="K5" s="19" t="n">
        <v>3</v>
      </c>
      <c r="L5" s="19" t="s">
        <v>141</v>
      </c>
    </row>
    <row r="6" customFormat="false" ht="27" hidden="false" customHeight="true" outlineLevel="0" collapsed="false">
      <c r="A6" s="19" t="s">
        <v>142</v>
      </c>
      <c r="B6" s="19" t="s">
        <v>143</v>
      </c>
      <c r="C6" s="19" t="s">
        <v>106</v>
      </c>
      <c r="D6" s="19" t="s">
        <v>130</v>
      </c>
      <c r="E6" s="19" t="s">
        <v>131</v>
      </c>
      <c r="F6" s="19" t="s">
        <v>132</v>
      </c>
      <c r="G6" s="19" t="s">
        <v>133</v>
      </c>
      <c r="H6" s="19" t="s">
        <v>134</v>
      </c>
      <c r="I6" s="19" t="n">
        <v>1</v>
      </c>
      <c r="J6" s="19" t="n">
        <v>10</v>
      </c>
      <c r="K6" s="19" t="n">
        <v>3</v>
      </c>
      <c r="L6" s="19" t="s">
        <v>144</v>
      </c>
    </row>
    <row r="7" customFormat="false" ht="27" hidden="false" customHeight="true" outlineLevel="0" collapsed="false">
      <c r="A7" s="19" t="s">
        <v>145</v>
      </c>
      <c r="B7" s="19" t="s">
        <v>146</v>
      </c>
      <c r="C7" s="19" t="s">
        <v>108</v>
      </c>
      <c r="D7" s="19" t="s">
        <v>130</v>
      </c>
      <c r="E7" s="19" t="s">
        <v>131</v>
      </c>
      <c r="F7" s="19" t="s">
        <v>132</v>
      </c>
      <c r="G7" s="19" t="s">
        <v>133</v>
      </c>
      <c r="H7" s="19" t="s">
        <v>134</v>
      </c>
      <c r="I7" s="19" t="n">
        <v>1</v>
      </c>
      <c r="J7" s="19" t="n">
        <v>10</v>
      </c>
      <c r="K7" s="19" t="n">
        <v>3</v>
      </c>
      <c r="L7" s="19" t="s">
        <v>147</v>
      </c>
      <c r="XFD7" s="3"/>
    </row>
    <row r="8" customFormat="false" ht="27" hidden="false" customHeight="true" outlineLevel="0" collapsed="false">
      <c r="A8" s="19" t="s">
        <v>148</v>
      </c>
      <c r="B8" s="19" t="s">
        <v>149</v>
      </c>
      <c r="C8" s="19" t="s">
        <v>110</v>
      </c>
      <c r="D8" s="19" t="s">
        <v>130</v>
      </c>
      <c r="E8" s="19" t="s">
        <v>131</v>
      </c>
      <c r="F8" s="19" t="s">
        <v>132</v>
      </c>
      <c r="G8" s="19" t="s">
        <v>133</v>
      </c>
      <c r="H8" s="19" t="s">
        <v>134</v>
      </c>
      <c r="I8" s="19" t="n">
        <v>1</v>
      </c>
      <c r="J8" s="19" t="n">
        <v>10</v>
      </c>
      <c r="K8" s="19" t="n">
        <v>3</v>
      </c>
      <c r="L8" s="19" t="s">
        <v>150</v>
      </c>
      <c r="XFD8" s="3"/>
    </row>
    <row r="9" customFormat="false" ht="27" hidden="false" customHeight="true" outlineLevel="0" collapsed="false">
      <c r="A9" s="19" t="s">
        <v>151</v>
      </c>
      <c r="B9" s="19" t="s">
        <v>152</v>
      </c>
      <c r="C9" s="19" t="s">
        <v>112</v>
      </c>
      <c r="D9" s="19" t="s">
        <v>130</v>
      </c>
      <c r="E9" s="19" t="s">
        <v>131</v>
      </c>
      <c r="F9" s="19" t="s">
        <v>132</v>
      </c>
      <c r="G9" s="19" t="s">
        <v>133</v>
      </c>
      <c r="H9" s="19" t="s">
        <v>134</v>
      </c>
      <c r="I9" s="19" t="n">
        <v>1</v>
      </c>
      <c r="J9" s="19" t="n">
        <v>10</v>
      </c>
      <c r="K9" s="19" t="n">
        <v>3</v>
      </c>
      <c r="L9" s="19" t="s">
        <v>153</v>
      </c>
      <c r="XFD9" s="3"/>
    </row>
    <row r="10" customFormat="false" ht="27" hidden="false" customHeight="true" outlineLevel="0" collapsed="false">
      <c r="A10" s="19" t="s">
        <v>154</v>
      </c>
      <c r="B10" s="19" t="s">
        <v>155</v>
      </c>
      <c r="C10" s="19" t="s">
        <v>114</v>
      </c>
      <c r="D10" s="19" t="s">
        <v>130</v>
      </c>
      <c r="E10" s="19" t="s">
        <v>131</v>
      </c>
      <c r="F10" s="19" t="s">
        <v>132</v>
      </c>
      <c r="G10" s="19" t="s">
        <v>133</v>
      </c>
      <c r="H10" s="19" t="s">
        <v>134</v>
      </c>
      <c r="I10" s="19" t="n">
        <v>1</v>
      </c>
      <c r="J10" s="19" t="n">
        <v>10</v>
      </c>
      <c r="K10" s="19" t="n">
        <v>3</v>
      </c>
      <c r="L10" s="19" t="s">
        <v>156</v>
      </c>
      <c r="XFD10" s="3"/>
    </row>
    <row r="11" customFormat="false" ht="27" hidden="false" customHeight="true" outlineLevel="0" collapsed="false">
      <c r="A11" s="19" t="s">
        <v>157</v>
      </c>
      <c r="B11" s="19" t="s">
        <v>158</v>
      </c>
      <c r="C11" s="19" t="s">
        <v>116</v>
      </c>
      <c r="D11" s="19" t="s">
        <v>130</v>
      </c>
      <c r="E11" s="19" t="s">
        <v>131</v>
      </c>
      <c r="F11" s="19" t="s">
        <v>132</v>
      </c>
      <c r="G11" s="19" t="s">
        <v>133</v>
      </c>
      <c r="H11" s="19" t="s">
        <v>134</v>
      </c>
      <c r="I11" s="19" t="n">
        <v>1</v>
      </c>
      <c r="J11" s="19" t="n">
        <v>10</v>
      </c>
      <c r="K11" s="19" t="n">
        <v>3</v>
      </c>
      <c r="L11" s="19" t="s">
        <v>159</v>
      </c>
    </row>
    <row r="12" customFormat="false" ht="27" hidden="false" customHeight="true" outlineLevel="0" collapsed="false">
      <c r="A12" s="19" t="s">
        <v>160</v>
      </c>
      <c r="B12" s="19" t="s">
        <v>161</v>
      </c>
      <c r="C12" s="19" t="s">
        <v>118</v>
      </c>
      <c r="D12" s="19" t="s">
        <v>130</v>
      </c>
      <c r="E12" s="19" t="s">
        <v>131</v>
      </c>
      <c r="F12" s="19" t="s">
        <v>132</v>
      </c>
      <c r="G12" s="19" t="s">
        <v>133</v>
      </c>
      <c r="H12" s="19" t="s">
        <v>134</v>
      </c>
      <c r="I12" s="19" t="n">
        <v>1</v>
      </c>
      <c r="J12" s="19" t="n">
        <v>10</v>
      </c>
      <c r="K12" s="19" t="n">
        <v>3</v>
      </c>
      <c r="L12" s="19" t="s">
        <v>162</v>
      </c>
    </row>
    <row r="13" customFormat="false" ht="27" hidden="false" customHeight="true" outlineLevel="0" collapsed="false">
      <c r="A13" s="19" t="s">
        <v>163</v>
      </c>
      <c r="B13" s="19" t="s">
        <v>164</v>
      </c>
      <c r="C13" s="19" t="s">
        <v>120</v>
      </c>
      <c r="D13" s="19" t="s">
        <v>130</v>
      </c>
      <c r="E13" s="19" t="s">
        <v>131</v>
      </c>
      <c r="F13" s="19" t="s">
        <v>132</v>
      </c>
      <c r="G13" s="19" t="s">
        <v>133</v>
      </c>
      <c r="H13" s="19" t="s">
        <v>134</v>
      </c>
      <c r="I13" s="19" t="n">
        <v>1</v>
      </c>
      <c r="J13" s="19" t="n">
        <v>10</v>
      </c>
      <c r="K13" s="19" t="n">
        <v>3</v>
      </c>
      <c r="L13" s="19" t="s">
        <v>165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4" activeCellId="0" sqref="D4"/>
    </sheetView>
  </sheetViews>
  <sheetFormatPr defaultColWidth="11" defaultRowHeight="1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5" min="3" style="2" width="27.35"/>
    <col collapsed="false" customWidth="true" hidden="false" outlineLevel="0" max="6" min="6" style="12" width="27.35"/>
    <col collapsed="false" customWidth="false" hidden="false" outlineLevel="0" max="16373" min="7" style="2" width="11"/>
    <col collapsed="false" customWidth="true" hidden="false" outlineLevel="0" max="16382" min="16374" style="3" width="10.49"/>
    <col collapsed="false" customWidth="true" hidden="false" outlineLevel="0" max="16383" min="16383" style="3" width="10.58"/>
    <col collapsed="false" customWidth="true" hidden="false" outlineLevel="0" max="16384" min="16384" style="3" width="9.34"/>
  </cols>
  <sheetData>
    <row r="1" customFormat="false" ht="54" hidden="false" customHeight="true" outlineLevel="0" collapsed="false">
      <c r="A1" s="17" t="s">
        <v>48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95</v>
      </c>
      <c r="D2" s="18" t="s">
        <v>166</v>
      </c>
      <c r="E2" s="18" t="s">
        <v>167</v>
      </c>
      <c r="F2" s="18" t="s">
        <v>168</v>
      </c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169</v>
      </c>
      <c r="B3" s="19" t="s">
        <v>170</v>
      </c>
      <c r="C3" s="19" t="s">
        <v>100</v>
      </c>
      <c r="D3" s="19" t="n">
        <v>0.25</v>
      </c>
      <c r="E3" s="19" t="n">
        <v>1</v>
      </c>
      <c r="F3" s="19" t="n">
        <v>0.625</v>
      </c>
    </row>
    <row r="4" customFormat="false" ht="27" hidden="false" customHeight="true" outlineLevel="0" collapsed="false">
      <c r="A4" s="19" t="s">
        <v>171</v>
      </c>
      <c r="B4" s="19" t="s">
        <v>172</v>
      </c>
      <c r="C4" s="19" t="s">
        <v>100</v>
      </c>
      <c r="D4" s="19" t="n">
        <v>0.25</v>
      </c>
      <c r="E4" s="19" t="n">
        <v>1</v>
      </c>
      <c r="F4" s="19" t="n">
        <v>0.625</v>
      </c>
    </row>
    <row r="5" customFormat="false" ht="27" hidden="false" customHeight="true" outlineLevel="0" collapsed="false">
      <c r="A5" s="19" t="s">
        <v>173</v>
      </c>
      <c r="B5" s="19" t="s">
        <v>174</v>
      </c>
      <c r="C5" s="19" t="s">
        <v>100</v>
      </c>
      <c r="D5" s="19" t="n">
        <v>0.25</v>
      </c>
      <c r="E5" s="19" t="n">
        <v>1</v>
      </c>
      <c r="F5" s="19" t="n">
        <v>0.625</v>
      </c>
    </row>
    <row r="6" customFormat="false" ht="27" hidden="false" customHeight="true" outlineLevel="0" collapsed="false">
      <c r="A6" s="19" t="s">
        <v>175</v>
      </c>
      <c r="B6" s="19" t="s">
        <v>176</v>
      </c>
      <c r="C6" s="19" t="s">
        <v>102</v>
      </c>
      <c r="D6" s="19" t="n">
        <v>0.25</v>
      </c>
      <c r="E6" s="19" t="n">
        <v>1</v>
      </c>
      <c r="F6" s="19" t="n">
        <v>0.625</v>
      </c>
    </row>
    <row r="7" customFormat="false" ht="27" hidden="false" customHeight="true" outlineLevel="0" collapsed="false">
      <c r="A7" s="19" t="s">
        <v>177</v>
      </c>
      <c r="B7" s="19" t="s">
        <v>178</v>
      </c>
      <c r="C7" s="19" t="s">
        <v>102</v>
      </c>
      <c r="D7" s="19" t="n">
        <v>0.25</v>
      </c>
      <c r="E7" s="19" t="n">
        <v>1</v>
      </c>
      <c r="F7" s="19" t="n">
        <v>0.625</v>
      </c>
    </row>
    <row r="8" customFormat="false" ht="27" hidden="false" customHeight="true" outlineLevel="0" collapsed="false">
      <c r="A8" s="19" t="s">
        <v>179</v>
      </c>
      <c r="B8" s="19" t="s">
        <v>180</v>
      </c>
      <c r="C8" s="19" t="s">
        <v>102</v>
      </c>
      <c r="D8" s="19" t="n">
        <v>0.25</v>
      </c>
      <c r="E8" s="19" t="n">
        <v>1</v>
      </c>
      <c r="F8" s="19" t="n">
        <v>0.625</v>
      </c>
    </row>
    <row r="9" customFormat="false" ht="27" hidden="false" customHeight="true" outlineLevel="0" collapsed="false">
      <c r="A9" s="19" t="s">
        <v>181</v>
      </c>
      <c r="B9" s="19" t="s">
        <v>182</v>
      </c>
      <c r="C9" s="19" t="s">
        <v>104</v>
      </c>
      <c r="D9" s="19" t="n">
        <v>0.25</v>
      </c>
      <c r="E9" s="19" t="n">
        <v>1</v>
      </c>
      <c r="F9" s="19" t="n">
        <v>0.625</v>
      </c>
    </row>
    <row r="10" customFormat="false" ht="27" hidden="false" customHeight="true" outlineLevel="0" collapsed="false">
      <c r="A10" s="19" t="s">
        <v>183</v>
      </c>
      <c r="B10" s="19" t="s">
        <v>184</v>
      </c>
      <c r="C10" s="19" t="s">
        <v>104</v>
      </c>
      <c r="D10" s="19" t="n">
        <v>0.25</v>
      </c>
      <c r="E10" s="19" t="n">
        <v>1</v>
      </c>
      <c r="F10" s="19" t="n">
        <v>0.625</v>
      </c>
    </row>
    <row r="11" customFormat="false" ht="27" hidden="false" customHeight="true" outlineLevel="0" collapsed="false">
      <c r="A11" s="19" t="s">
        <v>185</v>
      </c>
      <c r="B11" s="19" t="s">
        <v>186</v>
      </c>
      <c r="C11" s="19" t="s">
        <v>106</v>
      </c>
      <c r="D11" s="19" t="n">
        <v>0.25</v>
      </c>
      <c r="E11" s="19" t="n">
        <v>1</v>
      </c>
      <c r="F11" s="19" t="n">
        <v>0.625</v>
      </c>
    </row>
    <row r="12" customFormat="false" ht="27" hidden="false" customHeight="true" outlineLevel="0" collapsed="false">
      <c r="A12" s="19" t="s">
        <v>187</v>
      </c>
      <c r="B12" s="19" t="s">
        <v>188</v>
      </c>
      <c r="C12" s="19" t="s">
        <v>106</v>
      </c>
      <c r="D12" s="19" t="n">
        <v>0.25</v>
      </c>
      <c r="E12" s="19" t="n">
        <v>1</v>
      </c>
      <c r="F12" s="19" t="n">
        <v>0.625</v>
      </c>
    </row>
    <row r="13" customFormat="false" ht="27" hidden="false" customHeight="true" outlineLevel="0" collapsed="false">
      <c r="A13" s="19" t="s">
        <v>189</v>
      </c>
      <c r="B13" s="19" t="s">
        <v>190</v>
      </c>
      <c r="C13" s="19" t="s">
        <v>108</v>
      </c>
      <c r="D13" s="19" t="n">
        <v>0.25</v>
      </c>
      <c r="E13" s="19" t="n">
        <v>1</v>
      </c>
      <c r="F13" s="19" t="n">
        <v>0.625</v>
      </c>
    </row>
    <row r="14" customFormat="false" ht="27" hidden="false" customHeight="true" outlineLevel="0" collapsed="false">
      <c r="A14" s="19" t="s">
        <v>191</v>
      </c>
      <c r="B14" s="19" t="s">
        <v>192</v>
      </c>
      <c r="C14" s="19" t="s">
        <v>108</v>
      </c>
      <c r="D14" s="19" t="n">
        <v>0.25</v>
      </c>
      <c r="E14" s="19" t="n">
        <v>1</v>
      </c>
      <c r="F14" s="19" t="n">
        <v>0.625</v>
      </c>
    </row>
    <row r="15" customFormat="false" ht="27" hidden="false" customHeight="true" outlineLevel="0" collapsed="false">
      <c r="A15" s="19" t="s">
        <v>193</v>
      </c>
      <c r="B15" s="19" t="s">
        <v>194</v>
      </c>
      <c r="C15" s="19" t="s">
        <v>110</v>
      </c>
      <c r="D15" s="19" t="n">
        <v>0.25</v>
      </c>
      <c r="E15" s="19" t="n">
        <v>1</v>
      </c>
      <c r="F15" s="19" t="n">
        <v>0.625</v>
      </c>
    </row>
    <row r="16" customFormat="false" ht="27" hidden="false" customHeight="true" outlineLevel="0" collapsed="false">
      <c r="A16" s="19" t="s">
        <v>195</v>
      </c>
      <c r="B16" s="19" t="s">
        <v>196</v>
      </c>
      <c r="C16" s="19" t="s">
        <v>110</v>
      </c>
      <c r="D16" s="19" t="n">
        <v>0.25</v>
      </c>
      <c r="E16" s="19" t="n">
        <v>1</v>
      </c>
      <c r="F16" s="19" t="n">
        <v>0.625</v>
      </c>
    </row>
    <row r="17" customFormat="false" ht="27" hidden="false" customHeight="true" outlineLevel="0" collapsed="false">
      <c r="A17" s="19" t="s">
        <v>197</v>
      </c>
      <c r="B17" s="19" t="s">
        <v>198</v>
      </c>
      <c r="C17" s="19" t="s">
        <v>110</v>
      </c>
      <c r="D17" s="19" t="n">
        <v>0.25</v>
      </c>
      <c r="E17" s="19" t="n">
        <v>1</v>
      </c>
      <c r="F17" s="19" t="n">
        <v>0.625</v>
      </c>
    </row>
    <row r="18" customFormat="false" ht="27" hidden="false" customHeight="true" outlineLevel="0" collapsed="false">
      <c r="A18" s="19" t="s">
        <v>199</v>
      </c>
      <c r="B18" s="19" t="s">
        <v>200</v>
      </c>
      <c r="C18" s="19" t="s">
        <v>110</v>
      </c>
      <c r="D18" s="19" t="n">
        <v>0.25</v>
      </c>
      <c r="E18" s="19" t="n">
        <v>1</v>
      </c>
      <c r="F18" s="19" t="n">
        <v>0.625</v>
      </c>
    </row>
    <row r="19" customFormat="false" ht="27" hidden="false" customHeight="true" outlineLevel="0" collapsed="false">
      <c r="A19" s="19" t="s">
        <v>201</v>
      </c>
      <c r="B19" s="19" t="s">
        <v>202</v>
      </c>
      <c r="C19" s="19" t="s">
        <v>112</v>
      </c>
      <c r="D19" s="19" t="n">
        <v>0.25</v>
      </c>
      <c r="E19" s="19" t="n">
        <v>1</v>
      </c>
      <c r="F19" s="19" t="n">
        <v>0.625</v>
      </c>
    </row>
    <row r="20" customFormat="false" ht="27" hidden="false" customHeight="true" outlineLevel="0" collapsed="false">
      <c r="A20" s="19" t="s">
        <v>203</v>
      </c>
      <c r="B20" s="19" t="s">
        <v>204</v>
      </c>
      <c r="C20" s="19" t="s">
        <v>112</v>
      </c>
      <c r="D20" s="19" t="n">
        <v>0.25</v>
      </c>
      <c r="E20" s="19" t="n">
        <v>1</v>
      </c>
      <c r="F20" s="19" t="n">
        <v>0.625</v>
      </c>
    </row>
    <row r="21" customFormat="false" ht="27" hidden="false" customHeight="true" outlineLevel="0" collapsed="false">
      <c r="A21" s="19" t="s">
        <v>205</v>
      </c>
      <c r="B21" s="19" t="s">
        <v>206</v>
      </c>
      <c r="C21" s="19" t="s">
        <v>112</v>
      </c>
      <c r="D21" s="19" t="n">
        <v>0.25</v>
      </c>
      <c r="E21" s="19" t="n">
        <v>1</v>
      </c>
      <c r="F21" s="19" t="n">
        <v>0.625</v>
      </c>
    </row>
    <row r="22" customFormat="false" ht="27" hidden="false" customHeight="true" outlineLevel="0" collapsed="false">
      <c r="A22" s="19" t="s">
        <v>207</v>
      </c>
      <c r="B22" s="19" t="s">
        <v>208</v>
      </c>
      <c r="C22" s="19" t="s">
        <v>112</v>
      </c>
      <c r="D22" s="19" t="n">
        <v>0.25</v>
      </c>
      <c r="E22" s="19" t="n">
        <v>1</v>
      </c>
      <c r="F22" s="19" t="n">
        <v>0.625</v>
      </c>
    </row>
    <row r="23" customFormat="false" ht="27" hidden="false" customHeight="true" outlineLevel="0" collapsed="false">
      <c r="A23" s="19" t="s">
        <v>209</v>
      </c>
      <c r="B23" s="19" t="s">
        <v>210</v>
      </c>
      <c r="C23" s="19" t="s">
        <v>114</v>
      </c>
      <c r="D23" s="19" t="n">
        <v>0.25</v>
      </c>
      <c r="E23" s="19" t="n">
        <v>1</v>
      </c>
      <c r="F23" s="19" t="n">
        <v>0.625</v>
      </c>
    </row>
    <row r="24" customFormat="false" ht="27" hidden="false" customHeight="true" outlineLevel="0" collapsed="false">
      <c r="A24" s="19" t="s">
        <v>211</v>
      </c>
      <c r="B24" s="19" t="s">
        <v>212</v>
      </c>
      <c r="C24" s="19" t="s">
        <v>114</v>
      </c>
      <c r="D24" s="19" t="n">
        <v>0.25</v>
      </c>
      <c r="E24" s="19" t="n">
        <v>1</v>
      </c>
      <c r="F24" s="19" t="n">
        <v>0.625</v>
      </c>
    </row>
    <row r="25" customFormat="false" ht="27" hidden="false" customHeight="true" outlineLevel="0" collapsed="false">
      <c r="A25" s="19" t="s">
        <v>213</v>
      </c>
      <c r="B25" s="19" t="s">
        <v>214</v>
      </c>
      <c r="C25" s="19" t="s">
        <v>116</v>
      </c>
      <c r="D25" s="19" t="n">
        <v>0.25</v>
      </c>
      <c r="E25" s="19" t="n">
        <v>1</v>
      </c>
      <c r="F25" s="19" t="n">
        <v>0.625</v>
      </c>
    </row>
    <row r="26" customFormat="false" ht="27" hidden="false" customHeight="true" outlineLevel="0" collapsed="false">
      <c r="A26" s="19" t="s">
        <v>215</v>
      </c>
      <c r="B26" s="19" t="s">
        <v>216</v>
      </c>
      <c r="C26" s="19" t="s">
        <v>116</v>
      </c>
      <c r="D26" s="19" t="n">
        <v>0.25</v>
      </c>
      <c r="E26" s="19" t="n">
        <v>1</v>
      </c>
      <c r="F26" s="19" t="n">
        <v>0.625</v>
      </c>
    </row>
    <row r="27" customFormat="false" ht="27" hidden="false" customHeight="true" outlineLevel="0" collapsed="false">
      <c r="A27" s="19" t="s">
        <v>217</v>
      </c>
      <c r="B27" s="19" t="s">
        <v>218</v>
      </c>
      <c r="C27" s="19" t="s">
        <v>118</v>
      </c>
      <c r="D27" s="19" t="n">
        <v>0.25</v>
      </c>
      <c r="E27" s="19" t="n">
        <v>1</v>
      </c>
      <c r="F27" s="19" t="n">
        <v>0.625</v>
      </c>
    </row>
    <row r="28" customFormat="false" ht="27" hidden="false" customHeight="true" outlineLevel="0" collapsed="false">
      <c r="A28" s="19" t="s">
        <v>219</v>
      </c>
      <c r="B28" s="19" t="s">
        <v>220</v>
      </c>
      <c r="C28" s="19" t="s">
        <v>118</v>
      </c>
      <c r="D28" s="19" t="n">
        <v>0.25</v>
      </c>
      <c r="E28" s="19" t="n">
        <v>1</v>
      </c>
      <c r="F28" s="19" t="n">
        <v>0.625</v>
      </c>
    </row>
    <row r="29" customFormat="false" ht="27" hidden="false" customHeight="true" outlineLevel="0" collapsed="false">
      <c r="A29" s="19" t="s">
        <v>221</v>
      </c>
      <c r="B29" s="19" t="s">
        <v>222</v>
      </c>
      <c r="C29" s="19" t="s">
        <v>120</v>
      </c>
      <c r="D29" s="19" t="n">
        <v>0.25</v>
      </c>
      <c r="E29" s="19" t="n">
        <v>1</v>
      </c>
      <c r="F29" s="19" t="n">
        <v>0.625</v>
      </c>
    </row>
    <row r="30" customFormat="false" ht="27" hidden="false" customHeight="true" outlineLevel="0" collapsed="false">
      <c r="A30" s="19" t="s">
        <v>223</v>
      </c>
      <c r="B30" s="19" t="s">
        <v>224</v>
      </c>
      <c r="C30" s="19" t="s">
        <v>120</v>
      </c>
      <c r="D30" s="19" t="n">
        <v>0.25</v>
      </c>
      <c r="E30" s="19" t="n">
        <v>1</v>
      </c>
      <c r="F30" s="19" t="n">
        <v>0.625</v>
      </c>
    </row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I1" colorId="64" zoomScale="90" zoomScaleNormal="90" zoomScalePageLayoutView="100" workbookViewId="0">
      <selection pane="topLeft" activeCell="B7" activeCellId="0" sqref="B7"/>
    </sheetView>
  </sheetViews>
  <sheetFormatPr defaultColWidth="11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39</v>
      </c>
      <c r="D2" s="21" t="s">
        <v>226</v>
      </c>
      <c r="E2" s="21" t="s">
        <v>227</v>
      </c>
      <c r="F2" s="21" t="s">
        <v>228</v>
      </c>
      <c r="G2" s="21" t="s">
        <v>229</v>
      </c>
      <c r="H2" s="21" t="s">
        <v>230</v>
      </c>
      <c r="I2" s="21" t="s">
        <v>231</v>
      </c>
      <c r="J2" s="21" t="s">
        <v>232</v>
      </c>
      <c r="K2" s="21" t="s">
        <v>233</v>
      </c>
      <c r="L2" s="21" t="s">
        <v>234</v>
      </c>
      <c r="M2" s="21" t="s">
        <v>235</v>
      </c>
      <c r="N2" s="21" t="s">
        <v>236</v>
      </c>
      <c r="O2" s="21" t="s">
        <v>237</v>
      </c>
      <c r="P2" s="21" t="s">
        <v>238</v>
      </c>
      <c r="Q2" s="21" t="s">
        <v>239</v>
      </c>
      <c r="R2" s="21" t="s">
        <v>240</v>
      </c>
    </row>
    <row r="3" customFormat="false" ht="27" hidden="false" customHeight="true" outlineLevel="0" collapsed="false">
      <c r="A3" s="22" t="s">
        <v>59</v>
      </c>
      <c r="B3" s="22" t="s">
        <v>241</v>
      </c>
      <c r="C3" s="22" t="s">
        <v>242</v>
      </c>
      <c r="D3" s="22" t="n">
        <v>8</v>
      </c>
      <c r="E3" s="22" t="n">
        <v>12</v>
      </c>
      <c r="F3" s="23" t="b">
        <f aca="false">TRUE()</f>
        <v>1</v>
      </c>
      <c r="G3" s="22" t="s">
        <v>243</v>
      </c>
      <c r="H3" s="23" t="b">
        <f aca="false">TRUE()</f>
        <v>1</v>
      </c>
      <c r="I3" s="22" t="s">
        <v>244</v>
      </c>
      <c r="J3" s="23" t="b">
        <f aca="false">TRUE()</f>
        <v>1</v>
      </c>
      <c r="K3" s="22" t="s">
        <v>245</v>
      </c>
      <c r="L3" s="23" t="b">
        <f aca="false">TRUE()</f>
        <v>1</v>
      </c>
      <c r="M3" s="22" t="s">
        <v>246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8" activeCellId="0" sqref="D8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225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39</v>
      </c>
      <c r="D2" s="21" t="s">
        <v>247</v>
      </c>
      <c r="E2" s="21" t="s">
        <v>248</v>
      </c>
      <c r="F2" s="21" t="s">
        <v>249</v>
      </c>
      <c r="G2" s="21" t="s">
        <v>250</v>
      </c>
      <c r="H2" s="21" t="s">
        <v>251</v>
      </c>
      <c r="I2" s="21" t="s">
        <v>252</v>
      </c>
      <c r="J2" s="21" t="s">
        <v>253</v>
      </c>
      <c r="K2" s="21" t="s">
        <v>254</v>
      </c>
      <c r="XFB2" s="3"/>
      <c r="XFC2" s="3"/>
      <c r="XFD2" s="3"/>
    </row>
    <row r="3" customFormat="false" ht="27" hidden="false" customHeight="true" outlineLevel="0" collapsed="false">
      <c r="A3" s="22" t="s">
        <v>255</v>
      </c>
      <c r="B3" s="22" t="s">
        <v>256</v>
      </c>
      <c r="C3" s="22" t="s">
        <v>257</v>
      </c>
      <c r="D3" s="22" t="s">
        <v>258</v>
      </c>
      <c r="E3" s="22" t="s">
        <v>259</v>
      </c>
      <c r="F3" s="22" t="s">
        <v>260</v>
      </c>
      <c r="G3" s="23" t="b">
        <f aca="false">TRUE()</f>
        <v>1</v>
      </c>
      <c r="H3" s="22" t="s">
        <v>261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262</v>
      </c>
      <c r="B4" s="22" t="s">
        <v>263</v>
      </c>
      <c r="C4" s="22" t="s">
        <v>257</v>
      </c>
      <c r="D4" s="22" t="s">
        <v>264</v>
      </c>
      <c r="E4" s="22" t="s">
        <v>259</v>
      </c>
      <c r="F4" s="22" t="s">
        <v>260</v>
      </c>
      <c r="G4" s="23" t="b">
        <f aca="false">TRUE()</f>
        <v>1</v>
      </c>
      <c r="H4" s="22" t="s">
        <v>261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130</v>
      </c>
      <c r="B5" s="22" t="s">
        <v>265</v>
      </c>
      <c r="C5" s="22" t="s">
        <v>257</v>
      </c>
      <c r="D5" s="22" t="s">
        <v>266</v>
      </c>
      <c r="E5" s="22" t="s">
        <v>259</v>
      </c>
      <c r="F5" s="22" t="s">
        <v>267</v>
      </c>
      <c r="G5" s="23" t="b">
        <f aca="false">TRUE()</f>
        <v>1</v>
      </c>
      <c r="H5" s="22" t="s">
        <v>268</v>
      </c>
      <c r="I5" s="22" t="n">
        <v>0.5</v>
      </c>
      <c r="J5" s="22" t="n">
        <v>2</v>
      </c>
      <c r="K5" s="22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0" activeCellId="0" sqref="D30"/>
    </sheetView>
  </sheetViews>
  <sheetFormatPr defaultColWidth="11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225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269</v>
      </c>
      <c r="D2" s="21" t="s">
        <v>270</v>
      </c>
      <c r="E2" s="21" t="s">
        <v>271</v>
      </c>
      <c r="F2" s="21" t="s">
        <v>272</v>
      </c>
      <c r="G2" s="21" t="s">
        <v>273</v>
      </c>
      <c r="H2" s="21" t="s">
        <v>274</v>
      </c>
      <c r="I2" s="21" t="s">
        <v>252</v>
      </c>
      <c r="J2" s="21" t="s">
        <v>253</v>
      </c>
      <c r="K2" s="21" t="s">
        <v>254</v>
      </c>
      <c r="L2" s="12"/>
      <c r="XFD2" s="3"/>
    </row>
    <row r="3" customFormat="false" ht="27" hidden="false" customHeight="true" outlineLevel="0" collapsed="false">
      <c r="A3" s="22" t="s">
        <v>131</v>
      </c>
      <c r="B3" s="22" t="s">
        <v>275</v>
      </c>
      <c r="C3" s="23" t="b">
        <f aca="false">TRUE()</f>
        <v>1</v>
      </c>
      <c r="D3" s="22" t="s">
        <v>276</v>
      </c>
      <c r="E3" s="23" t="b">
        <f aca="false">TRUE()</f>
        <v>1</v>
      </c>
      <c r="F3" s="22" t="s">
        <v>277</v>
      </c>
      <c r="G3" s="23" t="b">
        <f aca="false">TRUE()</f>
        <v>1</v>
      </c>
      <c r="H3" s="22" t="s">
        <v>278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2026-06-08T18:00:32Z</dcterms:modified>
  <cp:revision>1155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