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worksheets/sheet1.xml" ContentType="application/vnd.openxmlformats-officedocument.spreadsheetml.worksheet+xml"/>
  <Override PartName="/xl/drawings/drawing3.xml" ContentType="application/vnd.openxmlformats-officedocument.drawing+xml"/>
  <Override PartName="/xl/styles.xml" ContentType="application/vnd.openxmlformats-officedocument.spreadsheetml.styles+xml"/>
  <Override PartName="/xl/drawings/drawing2.xml" ContentType="application/vnd.openxmlformats-officedocument.drawing+xml"/>
  <Override PartName="/xl/theme/theme1.xml" ContentType="application/vnd.openxmlformats-officedocument.theme+xml"/>
  <Override PartName="/xl/drawings/drawing1.xml" ContentType="application/vnd.openxmlformats-officedocument.drawing+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6.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125" yWindow="600" windowWidth="20730" windowHeight="11220" tabRatio="597" firstSheet="1" activeTab="1"/>
  </bookViews>
  <sheets>
    <sheet name="Change Log" sheetId="14" r:id="rId1"/>
    <sheet name="Data Request" sheetId="8" r:id="rId2"/>
    <sheet name="Data Request Data Model" sheetId="3" r:id="rId3"/>
    <sheet name="Data Response" sheetId="2" r:id="rId4"/>
    <sheet name="Data Response Data Model" sheetId="4" r:id="rId5"/>
    <sheet name="Identifiers" sheetId="10" r:id="rId6"/>
    <sheet name="CodeLists" sheetId="11" r:id="rId7"/>
    <sheet name="Schematron rules" sheetId="12" r:id="rId8"/>
    <sheet name="Process" sheetId="13" r:id="rId9"/>
    <sheet name="Error Process" sheetId="15" r:id="rId10"/>
  </sheets>
  <calcPr calcId="144525"/>
</workbook>
</file>

<file path=xl/calcChain.xml><?xml version="1.0" encoding="utf-8"?>
<calcChain xmlns="http://schemas.openxmlformats.org/spreadsheetml/2006/main">
  <c r="B16" i="10" l="1"/>
  <c r="B10" i="10"/>
  <c r="B5" i="10"/>
  <c r="B3" i="10"/>
  <c r="B2" i="10" l="1"/>
  <c r="B15" i="10"/>
  <c r="B14" i="10"/>
  <c r="B13" i="10"/>
  <c r="B12" i="10"/>
  <c r="B11" i="10"/>
  <c r="B9" i="10"/>
  <c r="B8" i="10"/>
  <c r="B7" i="10"/>
  <c r="B6" i="10"/>
  <c r="B4" i="10"/>
</calcChain>
</file>

<file path=xl/sharedStrings.xml><?xml version="1.0" encoding="utf-8"?>
<sst xmlns="http://schemas.openxmlformats.org/spreadsheetml/2006/main" count="3198" uniqueCount="804">
  <si>
    <t>ID</t>
  </si>
  <si>
    <t>Name</t>
  </si>
  <si>
    <t>Description</t>
  </si>
  <si>
    <t>Req ID</t>
  </si>
  <si>
    <t>Document Issue Date</t>
  </si>
  <si>
    <t>Document Issue Time</t>
  </si>
  <si>
    <t xml:space="preserve">Document Universal Unique Identifier </t>
  </si>
  <si>
    <t>Copy Indicator</t>
  </si>
  <si>
    <t>Process Identifier</t>
  </si>
  <si>
    <t>Data Request Consent Token</t>
  </si>
  <si>
    <t>Data Request Identifier</t>
  </si>
  <si>
    <t>Document Request Type Code</t>
  </si>
  <si>
    <t>Data Consumer</t>
  </si>
  <si>
    <t>DC Unique Identifier</t>
  </si>
  <si>
    <t>DC Name</t>
  </si>
  <si>
    <t>Legal Person Unique Identifier</t>
  </si>
  <si>
    <t>Legal Name</t>
  </si>
  <si>
    <t>VAT Registration Number</t>
  </si>
  <si>
    <t>Tax Reference Number</t>
  </si>
  <si>
    <t>Legal Entity Identifier</t>
  </si>
  <si>
    <t>EORI Identifier</t>
  </si>
  <si>
    <t>SEED Identifier</t>
  </si>
  <si>
    <t>Standard Industrial Classification</t>
  </si>
  <si>
    <t>Street Name</t>
  </si>
  <si>
    <t>Street Number</t>
  </si>
  <si>
    <t>City</t>
  </si>
  <si>
    <t>Post Code</t>
  </si>
  <si>
    <t>Country</t>
  </si>
  <si>
    <t>Country Code</t>
  </si>
  <si>
    <t>Natural Person</t>
  </si>
  <si>
    <t>Person Identifier</t>
  </si>
  <si>
    <t>Family Name</t>
  </si>
  <si>
    <t>First Name</t>
  </si>
  <si>
    <t>Birth Date</t>
  </si>
  <si>
    <t>Birth Family Name</t>
  </si>
  <si>
    <t>Birth Place</t>
  </si>
  <si>
    <t>Gender Code</t>
  </si>
  <si>
    <t>Data Element Request</t>
  </si>
  <si>
    <t>Data Element Request Identifier</t>
  </si>
  <si>
    <t>0…n</t>
  </si>
  <si>
    <t>1…1</t>
  </si>
  <si>
    <t>0…1</t>
  </si>
  <si>
    <t>Document Response</t>
  </si>
  <si>
    <t>Document Type Code</t>
  </si>
  <si>
    <t>Document Name</t>
  </si>
  <si>
    <t>Document Description</t>
  </si>
  <si>
    <t>Document Validity Period</t>
  </si>
  <si>
    <t>Data Provider</t>
  </si>
  <si>
    <t>Contact Point</t>
  </si>
  <si>
    <t>Contact Telephone Number</t>
  </si>
  <si>
    <t>Contact Email Address</t>
  </si>
  <si>
    <t>Response Identifier</t>
  </si>
  <si>
    <t>Data Element Response Value</t>
  </si>
  <si>
    <t>Response Description</t>
  </si>
  <si>
    <t>Response Amount</t>
  </si>
  <si>
    <t>Response Code</t>
  </si>
  <si>
    <t>Response Date</t>
  </si>
  <si>
    <t>Response Indicator</t>
  </si>
  <si>
    <t>Response Measure</t>
  </si>
  <si>
    <t>Response Numeric</t>
  </si>
  <si>
    <t>Response Quantity</t>
  </si>
  <si>
    <t>Response Time</t>
  </si>
  <si>
    <t>Document Issuer</t>
  </si>
  <si>
    <t>Document Issuer Identifier</t>
  </si>
  <si>
    <t xml:space="preserve">Document Issuer Name </t>
  </si>
  <si>
    <t>Document</t>
  </si>
  <si>
    <t>Electronic address of the data consumer</t>
  </si>
  <si>
    <t>The name of the data consumer as it is registered.</t>
  </si>
  <si>
    <t>A code that identifies the country. The lists of valid countries are registered with the ISO 3166-1 Maintenance agency, "Codes for the representation of names of countries and their subdivisions". It is recommended to use the Country Code ISO 3166-1 2A:2006 representation.</t>
  </si>
  <si>
    <t>The identifier for an addressable group of properties according to the relevant postal service, such as a ZIP code or Post Code.</t>
  </si>
  <si>
    <t>The name of the country</t>
  </si>
  <si>
    <t>The name of the city</t>
  </si>
  <si>
    <t>The Street name</t>
  </si>
  <si>
    <t>The street/ house number</t>
  </si>
  <si>
    <t>The name of the contact point.</t>
  </si>
  <si>
    <t>A phone number for the contact point.</t>
  </si>
  <si>
    <t>An e-mail address for the contact point.</t>
  </si>
  <si>
    <t>DP Legal Address</t>
  </si>
  <si>
    <t>Address Line</t>
  </si>
  <si>
    <t>Examples</t>
  </si>
  <si>
    <t xml:space="preserve">Identifies the business process in which this document is used. </t>
  </si>
  <si>
    <t>false</t>
  </si>
  <si>
    <t>1f17a4fa-a905-4d9c-8191-97d1e76985df</t>
  </si>
  <si>
    <t>101-287.56666</t>
  </si>
  <si>
    <t>U</t>
  </si>
  <si>
    <t>H</t>
  </si>
  <si>
    <t>S</t>
  </si>
  <si>
    <t>Specification Identifier</t>
  </si>
  <si>
    <t>urn:eu.toop.process.datarequestresponse</t>
  </si>
  <si>
    <t>DE999999999</t>
  </si>
  <si>
    <t xml:space="preserve">An identifier that identifies the Data Consumer. The preferred identifier is the national VAT number.  </t>
  </si>
  <si>
    <t>MyCompany</t>
  </si>
  <si>
    <t>0088:4035811991014</t>
  </si>
  <si>
    <t>V</t>
  </si>
  <si>
    <t>1...1</t>
  </si>
  <si>
    <t>Berlin</t>
  </si>
  <si>
    <t>The main address line in a postal address usually is the street name and number in a single address line. You may use further address lines to describe the floor number, city, state, post code etc.</t>
  </si>
  <si>
    <t>Germany</t>
  </si>
  <si>
    <t>DE</t>
  </si>
  <si>
    <t>Indicates whether the Data Subject is a natural person or a legal entity</t>
  </si>
  <si>
    <t>Reference</t>
  </si>
  <si>
    <t>https://joinup.ec.europa.eu/sites/default/files/document/2015-11/eidas_saml_attribute_profile_v1.0_2.pdf</t>
  </si>
  <si>
    <t>MyFamilyName</t>
  </si>
  <si>
    <t>MyGivenName</t>
  </si>
  <si>
    <t>MyBirthName</t>
  </si>
  <si>
    <t>Familiy name of a data subject</t>
  </si>
  <si>
    <t>First name of a data subject</t>
  </si>
  <si>
    <t>The date of birth of a data subject</t>
  </si>
  <si>
    <t>Familiy name at birth (if changed) of a data subject</t>
  </si>
  <si>
    <t>A place of birth of a data subject</t>
  </si>
  <si>
    <t>Gender of a data subject (male/female)</t>
  </si>
  <si>
    <t>Male</t>
  </si>
  <si>
    <t xml:space="preserve">Queens Street </t>
  </si>
  <si>
    <t>The identifier of a person created according to the eIDAS Rules. An eIDAS person identifier consists of the national code of the identifier, the nationality code of the destination and the unique identiy number in the country of origin.</t>
  </si>
  <si>
    <t xml:space="preserve">Princess Street </t>
  </si>
  <si>
    <t>Attribute describing the legal registered name for the legal person.</t>
  </si>
  <si>
    <t xml:space="preserve">Attribute describing the VAT registration number for the organisation. </t>
  </si>
  <si>
    <t>GB730757727</t>
  </si>
  <si>
    <t>Attribute describing the Tax Reference number related to the legal person. Indicates a country, tax office, and an organisation</t>
  </si>
  <si>
    <t xml:space="preserve">ABZ1230789
</t>
  </si>
  <si>
    <t>ES123567983568437254K</t>
  </si>
  <si>
    <t xml:space="preserve">Attribute describing the Legal Entity Identifier (LEI) referred to in Commission Implementing
Regulation (EU) No 1247/2012. </t>
  </si>
  <si>
    <t xml:space="preserve">Attribute describing the Economic Operator Registration and Identification (EORI) for the legal
person as referred to in Commission Implementing Regulation (EU) No 1352/2013. </t>
  </si>
  <si>
    <t>A number assigned by a customs authority or designated authority or authorities in a Member State to economic operators and other persons in accordance with the rules laid down in Part I, Title I, Chapter 6 of the CCIP</t>
  </si>
  <si>
    <t>GB7552671243</t>
  </si>
  <si>
    <t xml:space="preserve">Attribute describing the System for Exchange of Excise Data (SEED) Excise Number for the
legal person. </t>
  </si>
  <si>
    <t>GB00000987ABC</t>
  </si>
  <si>
    <t>GB123456789000</t>
  </si>
  <si>
    <t xml:space="preserve">A 4-digit code describing the Standard Industrial Classification (SIC) code for the legal person.  </t>
  </si>
  <si>
    <t xml:space="preserve">A reference to the natual person that can act on behalf of the legal entity. Official or legal mandate have to be issued by an authority (e.g. an attorney or a notary) to represent the economic operator.  </t>
  </si>
  <si>
    <t xml:space="preserve">A token that is proving the consent that the Data Consumer can request data on behalf of the Data Subject. </t>
  </si>
  <si>
    <t>The token is a signed JSON</t>
  </si>
  <si>
    <t>eID</t>
  </si>
  <si>
    <t>DC Legal Address</t>
  </si>
  <si>
    <t>Natural Person Legal Address</t>
  </si>
  <si>
    <t>true</t>
  </si>
  <si>
    <t>A code that specifies the type of document that is requested by the Data Consumer from the Data Provider (e.g. Extract from the Commercial Register, Extract from a judicial record, Balance Sheet)</t>
  </si>
  <si>
    <t>A definition of the purpose of the data request that can be freely defined by the Data Consumer</t>
  </si>
  <si>
    <t>Qualification Procedure in Public Procurement</t>
  </si>
  <si>
    <t>Data Type</t>
  </si>
  <si>
    <t>Identifier</t>
  </si>
  <si>
    <t>Date</t>
  </si>
  <si>
    <t>Time</t>
  </si>
  <si>
    <t>Indicator</t>
  </si>
  <si>
    <t>Code</t>
  </si>
  <si>
    <t>Text</t>
  </si>
  <si>
    <t>Attribute describing the identifier referred to in Article 3(1) of Directive 2009/101/EG of the
European Parliament and of the Council.</t>
  </si>
  <si>
    <t>1a19b7b6-ce34-4657-a6bd-fb08a47e0798</t>
  </si>
  <si>
    <t>(H)</t>
  </si>
  <si>
    <t xml:space="preserve">The description of the requested data element as defined by the Semantic Mapping Service and the corresponding specification "Toop Concepts". </t>
  </si>
  <si>
    <t xml:space="preserve">A reference to the universally unique identifier of the corresponding Document Response.  </t>
  </si>
  <si>
    <t>600db318-02c2-4c43-b272-f9268615c076</t>
  </si>
  <si>
    <t>unprocessable entity</t>
  </si>
  <si>
    <t>An identifier used as a reply to the data element request.</t>
  </si>
  <si>
    <t>Textual description used as a reply to the data element request.</t>
  </si>
  <si>
    <t>Declared amount used as a reply to the data element request.</t>
  </si>
  <si>
    <t xml:space="preserve"> A defined code used as a reply to the data element request. </t>
  </si>
  <si>
    <t xml:space="preserve">Declared date used as a reply to the data element request. </t>
  </si>
  <si>
    <t xml:space="preserve">An Indicator used as a reply to the data element request. </t>
  </si>
  <si>
    <t xml:space="preserve">A number, rate or percent used as a reply to the data element request. </t>
  </si>
  <si>
    <t xml:space="preserve">Declared quantity used as a reply to the data element request. </t>
  </si>
  <si>
    <t xml:space="preserve">A URI used as a reply to the data element request. </t>
  </si>
  <si>
    <t>Comment: Use this element to place a response value that is a string.</t>
  </si>
  <si>
    <t>Rule: Use this element to place a response value that is a code. Where possible make use of the listID and the listAgencyID attribute.</t>
  </si>
  <si>
    <t>Measure</t>
  </si>
  <si>
    <t xml:space="preserve">A measure used as a reply to the data element request (e.g. financial ratio). </t>
  </si>
  <si>
    <t>Comment: Use this element to place a response value that is a Uniform Ressource Identifier (e.g. www.ec.europa.eu)</t>
  </si>
  <si>
    <t>www.ec.europa.eu</t>
  </si>
  <si>
    <t>Comment: Use this element to place a response value that is a quantitiy (e.g. a number, year, integer).</t>
  </si>
  <si>
    <t>Comment: Use this element to place a response value that is a measure (e.g. financial ratio, profit margin). Where possible make use of the unitCodeListID and the unitCode attribute to specifiy the type of measure.</t>
  </si>
  <si>
    <t xml:space="preserve">A1.1.5 - Growing of tobacco </t>
  </si>
  <si>
    <t>ID439038948</t>
  </si>
  <si>
    <t>Amount</t>
  </si>
  <si>
    <t>Numeric</t>
  </si>
  <si>
    <t>Quantity</t>
  </si>
  <si>
    <t>URI</t>
  </si>
  <si>
    <t>Response URI</t>
  </si>
  <si>
    <t xml:space="preserve">The description of the document. </t>
  </si>
  <si>
    <t>The validity period of the document expressed as a text.</t>
  </si>
  <si>
    <t>3 month</t>
  </si>
  <si>
    <t>The identifier of the issuer of the document.</t>
  </si>
  <si>
    <t>Handelsregister Hamburg</t>
  </si>
  <si>
    <t>The name of the issuer of the document</t>
  </si>
  <si>
    <t>Use this element to keep the name of the evidence issuer in the ESPD Response XML instance</t>
  </si>
  <si>
    <t>DE666666666</t>
  </si>
  <si>
    <t>Extract from the Commercial Register for Any Company</t>
  </si>
  <si>
    <t xml:space="preserve"> Extract from the Commercial register that contains details of all tradespeople and legal entities in the district of the registrar.</t>
  </si>
  <si>
    <t xml:space="preserve">An identifier that identifies the Data Provider. The preferred identifier is the national VAT number.  </t>
  </si>
  <si>
    <t>MyDataProvider</t>
  </si>
  <si>
    <t>DE88888888</t>
  </si>
  <si>
    <t>The administrative unit of the data provider that is responsible for providing the data response</t>
  </si>
  <si>
    <t>Department 6b</t>
  </si>
  <si>
    <t>DP Identifier</t>
  </si>
  <si>
    <t>DP Name</t>
  </si>
  <si>
    <t>DP Administrative Unit</t>
  </si>
  <si>
    <t xml:space="preserve">Prince Street </t>
  </si>
  <si>
    <t>Mandy Malinski</t>
  </si>
  <si>
    <t>+49267282920</t>
  </si>
  <si>
    <t>malinsiki@dataprovider.com</t>
  </si>
  <si>
    <t>Rules &amp; Comments</t>
  </si>
  <si>
    <t>Visible = V; 
Hidden = H</t>
  </si>
  <si>
    <t>System input = S;
User input = U;
Semantic Mapping  = SM
eID input = ID</t>
  </si>
  <si>
    <t>Contact Details</t>
  </si>
  <si>
    <t>A structured electronic business document for providing a Data Subject's data to the Data Consumer</t>
  </si>
  <si>
    <t xml:space="preserve">Time </t>
  </si>
  <si>
    <t xml:space="preserve">Declared time used as a reply to the data element request. </t>
  </si>
  <si>
    <t>0..3</t>
  </si>
  <si>
    <t>Data Consumer Document Identifier</t>
  </si>
  <si>
    <t>Data Consumer Global Session Identifier</t>
  </si>
  <si>
    <t>Line 1: Prince Street 22
Line 2: Floor 5</t>
  </si>
  <si>
    <t>BinaryObject</t>
  </si>
  <si>
    <t>Document Request</t>
  </si>
  <si>
    <t>Please describe the purpose in english and use the language attribute "en"</t>
  </si>
  <si>
    <t>Data Consumer Request Purpose</t>
  </si>
  <si>
    <t>Document Request Identifier</t>
  </si>
  <si>
    <t>Card XSD</t>
  </si>
  <si>
    <t>Card Impl</t>
  </si>
  <si>
    <t xml:space="preserve">An identifier defined by the data consumer to join two or more Toop data requests that are initated for the same purpose or business need. </t>
  </si>
  <si>
    <t>Date when the referred document was created.</t>
  </si>
  <si>
    <t>Identifies the specification of this document including content and rules that apply to the transaction. Identifying the customization/implementation guide/contextualization of the syntax message. Enables the receiver to apply the correct validation to the received document as well as to route the document to an appropriate service for processing.</t>
  </si>
  <si>
    <t>Concept Request</t>
  </si>
  <si>
    <t>Concept Type Code</t>
  </si>
  <si>
    <t>Semantic Mapping Execution Indicator</t>
  </si>
  <si>
    <t xml:space="preserve">An indicator used to specify whether this concept request was mapped  using the semantic mapping module (true) or not (false). Data Consumer that do the mapping locally should set the indicator to (false). The indicator can be used to express if the semantic mapping module was used to map between (1) a Data Consumer concept and a Toop concept (2) a Toop concept and a Data Provider concept. </t>
  </si>
  <si>
    <t xml:space="preserve">The name of the concept. The name must match the definitions of the Semantic Mapping Service and the corresponding specification "Concepts &amp; Namespaces ". </t>
  </si>
  <si>
    <t>Concept Definition</t>
  </si>
  <si>
    <t>S/SM</t>
  </si>
  <si>
    <t>Concept Namespace</t>
  </si>
  <si>
    <t xml:space="preserve">The complete path to the concept inlcuding namespace. The path must match the definitions of the Semantic Mapping Service and the corresponding specification "Concepts &amp; Namespaces". </t>
  </si>
  <si>
    <t>Error Indicator</t>
  </si>
  <si>
    <t>Error Code</t>
  </si>
  <si>
    <t>OOP Service Provider</t>
  </si>
  <si>
    <t>Preferred Document Mime Type Code</t>
  </si>
  <si>
    <t xml:space="preserve">An code that allows to specifiy the reason why a a document could not be provided. </t>
  </si>
  <si>
    <t>A code that specifies the type of document that is provided by the Data Provider (e.g. Extract from the Commercial Register, Extract from a judicial record, Balance Sheet)</t>
  </si>
  <si>
    <t xml:space="preserve">A code to specify the scope of this Concept Request. The defined scopes are the Data Consumer, Toop and the Data Provider.  Data Consumer that already support the Data Provider concept scope can directly set the Concept Type Code to Data Provider. </t>
  </si>
  <si>
    <t>Concept Name</t>
  </si>
  <si>
    <t xml:space="preserve">An freely defined identifier assigned by the Data Consumer to identify the concept uniquely within the system of the Data Consumer. </t>
  </si>
  <si>
    <t>Document Type Identifer</t>
  </si>
  <si>
    <t>The official name of the document.</t>
  </si>
  <si>
    <t xml:space="preserve">Indicates whether this document is a copy (true) or not (false). The default value is "false". </t>
  </si>
  <si>
    <t xml:space="preserve">An code that allows to specifiy the reason why a a value could not be provided.  </t>
  </si>
  <si>
    <t xml:space="preserve">An indicator that allows to specifiy if a value could be provided "false" or not "true". The default value is "false". </t>
  </si>
  <si>
    <t>Alternative Response Indicator</t>
  </si>
  <si>
    <t xml:space="preserve">An indicator that allows to specify if a value is an alternative in case more values can be provided. The default value is "false".  </t>
  </si>
  <si>
    <t>tbr-req-062</t>
  </si>
  <si>
    <t>tbr-req-061</t>
  </si>
  <si>
    <t>tbr-req-060</t>
  </si>
  <si>
    <t>tbr-req-054</t>
  </si>
  <si>
    <t>tbr-req-053</t>
  </si>
  <si>
    <t>tbr-req-052</t>
  </si>
  <si>
    <t>tbr-req-051</t>
  </si>
  <si>
    <t>tbr-req-050</t>
  </si>
  <si>
    <t>tbr-req-040</t>
  </si>
  <si>
    <t>tbr-req-031</t>
  </si>
  <si>
    <t>tbr-req-034</t>
  </si>
  <si>
    <t>tbr-req-033</t>
  </si>
  <si>
    <t>tbr-req-030</t>
  </si>
  <si>
    <t>tbr-req-032</t>
  </si>
  <si>
    <t>tbr-req-035</t>
  </si>
  <si>
    <t>tbr-req-020</t>
  </si>
  <si>
    <t>tbr-req-010</t>
  </si>
  <si>
    <t>tbr-req-005</t>
  </si>
  <si>
    <t>tbr-req-004</t>
  </si>
  <si>
    <t>tbr-req-003</t>
  </si>
  <si>
    <t>tbr-req-002</t>
  </si>
  <si>
    <t>tbr-req-001</t>
  </si>
  <si>
    <t>tbr-rsp-070</t>
  </si>
  <si>
    <t>tbr-rsp-071</t>
  </si>
  <si>
    <t>tbr-rsp-072</t>
  </si>
  <si>
    <t>tbr-rsp-080</t>
  </si>
  <si>
    <t>tbr-rsp-081</t>
  </si>
  <si>
    <t>tbr-rsp-082</t>
  </si>
  <si>
    <t>tbr-rsp-083</t>
  </si>
  <si>
    <t>tbr-rsp-084</t>
  </si>
  <si>
    <t>tbr-rsp-090</t>
  </si>
  <si>
    <t>tbr-rsp-091</t>
  </si>
  <si>
    <t>tbr-rsp-002</t>
  </si>
  <si>
    <t>tbr-rsp-001</t>
  </si>
  <si>
    <t>tbr-rsp-003</t>
  </si>
  <si>
    <t>tbr-rsp-004</t>
  </si>
  <si>
    <t>tbr-rsp-005</t>
  </si>
  <si>
    <t>tbr-rsp-010</t>
  </si>
  <si>
    <t>tbr-rsp-006</t>
  </si>
  <si>
    <t>tbr-rsp-020</t>
  </si>
  <si>
    <t>tbr-rsp-030</t>
  </si>
  <si>
    <t>tbr-rsp-031</t>
  </si>
  <si>
    <t>tbr-rsp-033</t>
  </si>
  <si>
    <t>tbr-rsp-032</t>
  </si>
  <si>
    <t>tbr-rsp-034</t>
  </si>
  <si>
    <t>tbr-rsp-035</t>
  </si>
  <si>
    <t>tbr-rsp-040</t>
  </si>
  <si>
    <t>tbr-rsp-050</t>
  </si>
  <si>
    <t>tbr-rsp-051</t>
  </si>
  <si>
    <t>tbr-rsp-052</t>
  </si>
  <si>
    <t>tbr-rsp-053</t>
  </si>
  <si>
    <t>tbr-rsp-054</t>
  </si>
  <si>
    <t>tbr-rsp-060</t>
  </si>
  <si>
    <t>tbr-rsp-061</t>
  </si>
  <si>
    <t>tbr-rsp-062</t>
  </si>
  <si>
    <t>Data Request Subject</t>
  </si>
  <si>
    <t>Data Request Subject Type Code</t>
  </si>
  <si>
    <t xml:space="preserve">e7262b82-bd2c-41d8-9839-f39dbda124da  </t>
  </si>
  <si>
    <t>Line 1: Koenigstrasse 22
Line 2: Floor 2</t>
  </si>
  <si>
    <t>Koenigstrasse</t>
  </si>
  <si>
    <t xml:space="preserve">DE/GB/02735442Z </t>
  </si>
  <si>
    <t xml:space="preserve">AnyCompanyName </t>
  </si>
  <si>
    <t>Line 1: Princess Street 21
Line 2: Liverpool (United Kingdom) L1</t>
  </si>
  <si>
    <t xml:space="preserve">Liverpool </t>
  </si>
  <si>
    <t>L1</t>
  </si>
  <si>
    <t>United Kingdom</t>
  </si>
  <si>
    <t>GB</t>
  </si>
  <si>
    <t xml:space="preserve">GB/GB/02635542Y  </t>
  </si>
  <si>
    <t>Line 1: Queens Street 22
Line 2: London EC4</t>
  </si>
  <si>
    <t xml:space="preserve">London </t>
  </si>
  <si>
    <t>EC4</t>
  </si>
  <si>
    <t>TC</t>
  </si>
  <si>
    <t>toop:ToopLegalForm</t>
  </si>
  <si>
    <t>ToopLegalForm</t>
  </si>
  <si>
    <t xml:space="preserve">The legal form under which the  company is registered. </t>
  </si>
  <si>
    <t xml:space="preserve">1f17a4fa-a905-4d9c-8191-97d1e76985df </t>
  </si>
  <si>
    <t xml:space="preserve">Line 1: Koenigstrasse 22
Line 2: Floor 2 </t>
  </si>
  <si>
    <t>As defined for xsd:date</t>
  </si>
  <si>
    <t>As defined for xsd:time</t>
  </si>
  <si>
    <t>Authorized Representative Identifier</t>
  </si>
  <si>
    <t>Data Request Authorization</t>
  </si>
  <si>
    <t>Identifies if the specific document type is a data request or a data response. The code also identifies the business domain (e.g. registered organization) of the request and response instance. The business domain is related to a set of Toop concepts which can be referencend by this document type.</t>
  </si>
  <si>
    <t>Attribute describing a unique identifier for the legal person identity. An legal person unique identifier consists of the national code of the identifier, the nationality code of the destination and the unique identity number in the country of origin.</t>
  </si>
  <si>
    <t xml:space="preserve">A reference to the universally unique identifier of the corresponding Toop data request.  </t>
  </si>
  <si>
    <t>The name of the data provider as it is registered.</t>
  </si>
  <si>
    <t>Time when the referred document was created.</t>
  </si>
  <si>
    <t xml:space="preserve">An indicator that allows to specifiy if a document could be provided (value "false") or not (value "true"). The default value is "false". </t>
  </si>
  <si>
    <t xml:space="preserve">A universally unique identifier for an instance of this document. A Document Universal Unique Identifier enables referencing the document instance for various purposes including referencing between documents that are part of the same process. </t>
  </si>
  <si>
    <t>An freely defined identifier of a document assigned by the data consumer. The identifier enables referencing the document instance for various purposes including referencing between transactions that are part of the same process.</t>
  </si>
  <si>
    <t>LE</t>
  </si>
  <si>
    <t>14134.95</t>
  </si>
  <si>
    <t>0.1</t>
  </si>
  <si>
    <t>0.4</t>
  </si>
  <si>
    <t>limited partnership</t>
  </si>
  <si>
    <t>Rule: An identifier that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t>
  </si>
  <si>
    <t xml:space="preserve"> Response</t>
  </si>
  <si>
    <t>Request</t>
  </si>
  <si>
    <t>ETR</t>
  </si>
  <si>
    <t>References</t>
  </si>
  <si>
    <t>Data Element Name</t>
  </si>
  <si>
    <t>Identifier Rules</t>
  </si>
  <si>
    <t>Vocabulary Term</t>
  </si>
  <si>
    <t>Issuer Agency</t>
  </si>
  <si>
    <t>File Name</t>
  </si>
  <si>
    <t>ListID</t>
  </si>
  <si>
    <t>Concept Request . Concept Type Code</t>
  </si>
  <si>
    <t>TOOP (The Once-Only Principle Project)</t>
  </si>
  <si>
    <t>ConceptTypeCode-CodeList.gc</t>
  </si>
  <si>
    <t>ConceptTypeCode</t>
  </si>
  <si>
    <t>Data Element Response Value . Error Code</t>
  </si>
  <si>
    <t>DataElementResponseErrorCode-CodeList.gc</t>
  </si>
  <si>
    <t>DataElementResponseErrorCode</t>
  </si>
  <si>
    <t>Data Request Subject . Data Request Subject Type Code</t>
  </si>
  <si>
    <t>DataRequestSubjectTypeCode-CodeList.gc</t>
  </si>
  <si>
    <t>DataRequestSubjectTypeCode</t>
  </si>
  <si>
    <t>Document Request . Document Request Type Code
Document Response . Document . Document Type Code</t>
  </si>
  <si>
    <t>DocumentRequestTypeCode-CodeList.gc</t>
  </si>
  <si>
    <t>DocumentRequestTypeCode</t>
  </si>
  <si>
    <t>Document Response . Error Code</t>
  </si>
  <si>
    <t>DocumentResponseErrorCode-CodeList.gc</t>
  </si>
  <si>
    <t>DocumentResponseErrorCode</t>
  </si>
  <si>
    <t>Data Request Subject . Natural Person . Gender Code</t>
  </si>
  <si>
    <t>HL7 (Health Level 7)</t>
  </si>
  <si>
    <t>Gender-CodeList.gc</t>
  </si>
  <si>
    <t>Gender</t>
  </si>
  <si>
    <t>Data Request Subject . Legal Entity . Standard Industrial Classification</t>
  </si>
  <si>
    <t>UNSTATS (United Nations Statistics Division)</t>
  </si>
  <si>
    <t>StandardIndustrialClassCode-CodeList.gc</t>
  </si>
  <si>
    <t>StandardIndustrialClassificationCode</t>
  </si>
  <si>
    <t>BinaryObjectMimeCode-2.1.gc</t>
  </si>
  <si>
    <t>BinaryObjectMimeCode</t>
  </si>
  <si>
    <t>International Organization for Standardization</t>
  </si>
  <si>
    <t>CountryIdentificationCode-2.1.gc</t>
  </si>
  <si>
    <t>CountryIdentificationCode</t>
  </si>
  <si>
    <t>CurrencyCode-2.1.gc</t>
  </si>
  <si>
    <t>CurrencyCode</t>
  </si>
  <si>
    <t>ToopDocumentTypeIdentifiers-v1.gc</t>
  </si>
  <si>
    <t>TOOPDocumentTypeIdentifier</t>
  </si>
  <si>
    <t>Document Issuer Identifier (attr. SchemeAgencyID)</t>
  </si>
  <si>
    <t>ToopParticipantIdentifierSchemes-v1.gc</t>
  </si>
  <si>
    <t>ToopIdentifierIssuingAgencies</t>
  </si>
  <si>
    <t>ToopProcessIdentifiers-v1.gc</t>
  </si>
  <si>
    <t>ToopProcessIdentifier</t>
  </si>
  <si>
    <t>United Nations Economic Commission for Europe</t>
  </si>
  <si>
    <t>rule ID</t>
  </si>
  <si>
    <t>flag</t>
  </si>
  <si>
    <t>req ID</t>
  </si>
  <si>
    <t>Schematron message</t>
  </si>
  <si>
    <t>mandatory_split</t>
  </si>
  <si>
    <t>ERROR</t>
  </si>
  <si>
    <t>The message cannot contain a request both for Data Elements and Documents. Please split the message.</t>
  </si>
  <si>
    <t>wrong_uuid_format</t>
  </si>
  <si>
    <t>tbr-req-002
tbr-req-060
tbr-rsp-002
tbr-rsp-060</t>
  </si>
  <si>
    <t>Rule: The UUID MUST be created following the UUID Version 4 specification. 
Copies of a document must be identified with a different UUID. 
Compulsory use of schemeAgencyID attribute.</t>
  </si>
  <si>
    <t>misplaced_dr_id</t>
  </si>
  <si>
    <t>cardinality</t>
  </si>
  <si>
    <t>A Request should not contain a DataRequestIdentifier, which is used in the response to link to the request.</t>
  </si>
  <si>
    <t>mandatory_req_doc_id</t>
  </si>
  <si>
    <t>A Request DocumentTypeIdentifier must be 'urn:eu.toop.request.registeredorganization::1.10'</t>
  </si>
  <si>
    <t>mandatory_req_specs_id</t>
  </si>
  <si>
    <t>Rule: A Toop data request MUST have the specification identifier "urn:eu:toop:ns:dataexchange-1p10::Request".</t>
  </si>
  <si>
    <t>mandatory_res_specs_id</t>
  </si>
  <si>
    <t>Rule: A Toop data request MUST have the specification identifier "urn:eu:toop:ns:dataexchange-1p10::Response".</t>
  </si>
  <si>
    <t>misplaced_response</t>
  </si>
  <si>
    <t>A Request can not contain a DocumentResponse or any DataElementResponseValue element.</t>
  </si>
  <si>
    <t>misplaced_data_provider</t>
  </si>
  <si>
    <t>A Request should not contain information about the DataProvider.</t>
  </si>
  <si>
    <t>mandatory_dr_id</t>
  </si>
  <si>
    <t>A Response must contain a DataRequestIdentifier. 
UNCHECKED: Use the same value that was used in the corresponding Toop Request (path: Request/DocumentUniversalUniqueIdentifier).</t>
  </si>
  <si>
    <t>mandatory_res_doc_id</t>
  </si>
  <si>
    <t>A Response DocumentTypeIdentifier must be 'urn:eu.toop.response.registeredorganization::1.10'.</t>
  </si>
  <si>
    <t>duplicate_req_id</t>
  </si>
  <si>
    <t>The DocumentUniversalUniqueIdentifier cannot be identical to the DataRequestIdentifier (which is copied from the Request).</t>
  </si>
  <si>
    <t>mandatory_scheme_docid</t>
  </si>
  <si>
    <t>tbr-req-003
tbr-rsp-003</t>
  </si>
  <si>
    <t>Compulsory use of attributes schemeID "toop-doctypeid-qns" .</t>
  </si>
  <si>
    <t>mandatory_scheme_processid</t>
  </si>
  <si>
    <t>tbr-req-005
tbr-rsp-005</t>
  </si>
  <si>
    <t>Compulsory use of attributes schemeID "toop-procid-agreement" .</t>
  </si>
  <si>
    <t>wrong_id_format</t>
  </si>
  <si>
    <t>tbr-req-031
tbr-req-034
tbr-rsp-031
tbr-rsp-034</t>
  </si>
  <si>
    <t xml:space="preserve">Rule: The uniqueness identifier consists of:
 1. The first part is the Nationality Code of the identifier. This is one of the ISO 3166-1 alpha-2 codes, followed by a slash ("/"))
2. The second part is the Nationality Code of the destination country or international organization. This is one of the ISO 3166-1 alpha-2 codes, followed by a slash ("/")
3. The third part a combination of readable characters. This uniquely identifies the identity asserted in the country of origin but does not necessarily reveal any discernible correspondence with the subject's actual identifier (for example, username, fiscal number etc).
 </t>
  </si>
  <si>
    <t>gc_check_id_countrycode</t>
  </si>
  <si>
    <t>The country code in the [first /second] part of the identifier must always be specified using the correct code list</t>
  </si>
  <si>
    <t>mandatory_schemeagency</t>
  </si>
  <si>
    <t>tbr-req-002
tbr-req-010
tbr-req-020
tbr-req-060
tbr-rsp-002
tbr-rsp-010
tbr-rsp-020
tbr-rsp-060
tbr-rsp-082
tbr-rsp-090</t>
  </si>
  <si>
    <t xml:space="preserve">Rule: The schemeAgencyID attribute is mandatory. </t>
  </si>
  <si>
    <t>mandatory_schemeagency_actors</t>
  </si>
  <si>
    <t>A schemeAgencyID must always be specified using the correct code list.</t>
  </si>
  <si>
    <t>mandatory_address_schemeid</t>
  </si>
  <si>
    <t xml:space="preserve">Rule: An electronic address identifier MUST have a scheme identifier attribute. </t>
  </si>
  <si>
    <t>mandatory_scheme_address</t>
  </si>
  <si>
    <t>Rule: Compulsory use of attributes schemeID "iso6523-actorid-upis"</t>
  </si>
  <si>
    <t>wrong_dc_concept_def_cardinality</t>
  </si>
  <si>
    <t>unmatched_person_rep_id</t>
  </si>
  <si>
    <t>tbr-req-033
tbr-rsp-033</t>
  </si>
  <si>
    <t>Rule: Use the value that is used in the element: DataSubject/NaturalPerson/PersonIdentifier.</t>
  </si>
  <si>
    <t>invalid_email</t>
  </si>
  <si>
    <t>warning</t>
  </si>
  <si>
    <t>format</t>
  </si>
  <si>
    <t>The e-mail address format looks invalid.</t>
  </si>
  <si>
    <t>invalid_euid_length</t>
  </si>
  <si>
    <t>tbr-req-031
tbr-rsp-031</t>
  </si>
  <si>
    <t>The LEI code length should be 20.</t>
  </si>
  <si>
    <t>value_is_true_or_false</t>
  </si>
  <si>
    <t>tbr-req-002
tbr-req-052
tbr-rsp-002
tbr-rsp-052
tbr-rsp-070
tbr-rsp-071
tbr-rsp-072
tbr-rsp-081</t>
  </si>
  <si>
    <t xml:space="preserve">The provided value should be a boolean: true or false. </t>
  </si>
  <si>
    <t>mandatory_currency_id</t>
  </si>
  <si>
    <t xml:space="preserve">Rule: The currencyID attribute is mandatory (e.g. "EUR"). </t>
  </si>
  <si>
    <t>avoid_percentage</t>
  </si>
  <si>
    <t>Rule: do not format the percentage "%" symbol with the response value, just provide a float value (e.g. 0.4).</t>
  </si>
  <si>
    <t>gc_check_country_countrycode</t>
  </si>
  <si>
    <t>The country code must always be specified using the correct code list.</t>
  </si>
  <si>
    <t>gc_check_subject_type_code</t>
  </si>
  <si>
    <t>tbr-req-030
tbr-rsp-030</t>
  </si>
  <si>
    <t>A subject type code code must always be specified using the correct code list.</t>
  </si>
  <si>
    <t>gc_check_gender_code</t>
  </si>
  <si>
    <t>tbr-req-034
tbr-rsp-034</t>
  </si>
  <si>
    <t>A gender type code code must always be specified using the correct code list.</t>
  </si>
  <si>
    <t>gc_check_concept_code</t>
  </si>
  <si>
    <t>tbr-req-051
tbr-rsp-051</t>
  </si>
  <si>
    <t>A concept type code code must always be specified using the correct code list.</t>
  </si>
  <si>
    <t>gc_check_currency_code</t>
  </si>
  <si>
    <t>A currency type code code must always be specified using the correct code list.</t>
  </si>
  <si>
    <t>gc_check_industrial_code</t>
  </si>
  <si>
    <t>A standard industrial class type code code must always be specified using the correct code list.</t>
  </si>
  <si>
    <t>gc_check_error_data_element_response</t>
  </si>
  <si>
    <t>An error code code must always be specified using the correct code list.</t>
  </si>
  <si>
    <t>gc_check_error_document_response</t>
  </si>
  <si>
    <t>gc_check_doc_req_type</t>
  </si>
  <si>
    <t>tbr-req-061
tbr-rsp-061</t>
  </si>
  <si>
    <t>A document request type code code must always be specified using the correct code list.</t>
  </si>
  <si>
    <t>gc_check_doc_mime_type</t>
  </si>
  <si>
    <t>tbr-req-062
tbr-rsp-062</t>
  </si>
  <si>
    <t>A MIME type code code must always be specified using the correct code list.</t>
  </si>
  <si>
    <t>gc_check_process_id</t>
  </si>
  <si>
    <t>A process identifier must always be specified using the correct code list.</t>
  </si>
  <si>
    <t>#</t>
  </si>
  <si>
    <t>Tab</t>
  </si>
  <si>
    <t>Change Description</t>
  </si>
  <si>
    <t>Data Element Response Value . Response Amount (attr. currencyID)</t>
  </si>
  <si>
    <t>IMO9176187</t>
  </si>
  <si>
    <t>Attribute defining the security level used for the eIDAS authentication. The risk level of a service can vary. The different authentication levels help to balance the different levels of risks with an appropriate authentication assurance raning from none to high degree of confidence.</t>
  </si>
  <si>
    <t>none</t>
  </si>
  <si>
    <t>Legal Person Unique Identifier/@Level of Assurance Code</t>
  </si>
  <si>
    <t>Legal Name/@Level of Assurance Code</t>
  </si>
  <si>
    <t>VAT Registration Number/@Level of Assurance Code</t>
  </si>
  <si>
    <t>Legal Entity Identifier/@Level of Assurance Code</t>
  </si>
  <si>
    <t>EORI Identifier/@Level of Assurance Code</t>
  </si>
  <si>
    <t>SEED Identifier/@Level of Assurance Code</t>
  </si>
  <si>
    <t>Standard Industrial Classification/@Level of Assurance Code</t>
  </si>
  <si>
    <t>BusinessCodes</t>
  </si>
  <si>
    <t>BusinessCodes/@Level of Assurance Code</t>
  </si>
  <si>
    <t>Address Line/@Level of Assurance Code</t>
  </si>
  <si>
    <t>Street Name/@Level of Assurance Code</t>
  </si>
  <si>
    <t>Street Number/@Level of Assurance Code</t>
  </si>
  <si>
    <t>City/@Level of Assurance Code</t>
  </si>
  <si>
    <t>Post Code/@Level of Assurance Code</t>
  </si>
  <si>
    <t>Country/@Level of Assurance Code</t>
  </si>
  <si>
    <t>Country Code/@Level of Assurance Code</t>
  </si>
  <si>
    <t>Person Identifier/@Level of Assurance Code</t>
  </si>
  <si>
    <t>Family Name/@Level of Assurance Code</t>
  </si>
  <si>
    <t>First Name/@Level of Assurance Code</t>
  </si>
  <si>
    <t>Birth Date/@Level of Assurance Code</t>
  </si>
  <si>
    <t>Birth Family Name/@Level of Assurance Code</t>
  </si>
  <si>
    <t>Birth Place/@Level of Assurance Code</t>
  </si>
  <si>
    <t>Gender Code/@Level of Assurance Code</t>
  </si>
  <si>
    <t xml:space="preserve">A definition of the prefered mime type and its priority specified by the Data Consumer. If the Data Provider offers a document in several formats he should choose the one with the highest priority indicated here. </t>
  </si>
  <si>
    <t>0..1</t>
  </si>
  <si>
    <t>Preferred Document Mime Type Code/@Priority</t>
  </si>
  <si>
    <t xml:space="preserve">Attribute to specify the priority for each preferred mime type. </t>
  </si>
  <si>
    <t>1; 0.9; 0.8</t>
  </si>
  <si>
    <t>Priorities must use  float value (e.g. 0.4).  In case there is no preference leave this field empty or use 1.</t>
  </si>
  <si>
    <t>Legal Reference</t>
  </si>
  <si>
    <t>Reference to a particular legislation regulating the use of a particular certificate.</t>
  </si>
  <si>
    <t>Document Issue Place</t>
  </si>
  <si>
    <t>Date of issue of the document.</t>
  </si>
  <si>
    <t>Place of issue of the document.</t>
  </si>
  <si>
    <t>Document Remarks</t>
  </si>
  <si>
    <t>Rule (mandatory_address_schemeid, mandatory_scheme_address): An electronic address identifier MUST have the schemeID attribute "iso6523-actorid-upis". 
Rule (mandatory_schemeagency_actors): An electronic address identifier scheme MUST have an schemeAgencyID from the list of "ToopParticipantIdentifierSchemes"  described in the "TOOP Policy for use of identifiers".</t>
  </si>
  <si>
    <t>Error</t>
  </si>
  <si>
    <t>Origin</t>
  </si>
  <si>
    <t>Severity</t>
  </si>
  <si>
    <t xml:space="preserve">Is used to describe technical details of the error that might be needed to identify and debug the error. </t>
  </si>
  <si>
    <t>TypeCodeValidator class contains the mapped fields ("ETR", "ACC", "COM")</t>
  </si>
  <si>
    <t>Is used to add an error message that can be shown and understood by the user of the system. The element is particularly important when you return a generic error code.</t>
  </si>
  <si>
    <t>IF-002</t>
  </si>
  <si>
    <t>FAILURE</t>
  </si>
  <si>
    <t>A document request type code must always be specified using the correct code list. Found: "XYZ".</t>
  </si>
  <si>
    <t>Is used to show the impact of the error with regard to the business process. Use the severity codes WARNING or FAILURE to scope the impact of the error.</t>
  </si>
  <si>
    <t>An code that corresponds to the status of the system with regard to the processing of the TOOP request. Use a value of the list "error codes". If the specific error codes do not cover the reason for failure use the generic error code "other".</t>
  </si>
  <si>
    <t>1…n</t>
  </si>
  <si>
    <t>0...n</t>
  </si>
  <si>
    <t>tbr-rsp-011</t>
  </si>
  <si>
    <t>DataProviderIdentifier</t>
  </si>
  <si>
    <t>Rule (gc_check_matching_dataprovider_id): The DataProviderID contained in an Error must match the ID of a DataProvider in this message; when several responses are aggregated the message can contain the ID of several DataProviders.</t>
  </si>
  <si>
    <t>tbr-rsp-012</t>
  </si>
  <si>
    <t>Describes the origin of the error by distinguishing between the steps like RequestSubmission, RequestReception, ResponseCreation, ResponseSubmission and ResponseReception.</t>
  </si>
  <si>
    <t>RequestReception</t>
  </si>
  <si>
    <t>Rule (gc_check_error_origin): Choose an origin from the Codelist "ErrorOrigin"</t>
  </si>
  <si>
    <t>tbr-rsp-013</t>
  </si>
  <si>
    <t>Category</t>
  </si>
  <si>
    <t>Describes the category of the error by distinguishing between SemanticMapping, Parsing, DynamicDiscovery, eDelivery, ResultsAggregation, BusinessProcessing and a more generic TechnicalError.</t>
  </si>
  <si>
    <t>Parsing</t>
  </si>
  <si>
    <t>Rule (gc_check_error_category): Choose an origin from the Codelist "ErrorCategory"</t>
  </si>
  <si>
    <t>tbr-rsp-014</t>
  </si>
  <si>
    <t>Rule (gc_check_error_code): Choose an error code from the Codelist "ErrorCode"</t>
  </si>
  <si>
    <t>tbr-rsp-015</t>
  </si>
  <si>
    <t xml:space="preserve">Rule (gc_check_error_severity): Choose a severity from the codelist "ErrorSeverity"
Rule (mandatory_data_provider): The DataProvider is mandatory if there is no fatal error. 
</t>
  </si>
  <si>
    <t>tbr-rsp-016</t>
  </si>
  <si>
    <t>Error Text</t>
  </si>
  <si>
    <t>Rule (check_errortext_unique_lang): The Error can contain more than one errorText, but they must be in different languages (using different languageID's). By default, use languageId = "en".</t>
  </si>
  <si>
    <t>Technical Detail</t>
  </si>
  <si>
    <t>Timestamp</t>
  </si>
  <si>
    <t>Datetime</t>
  </si>
  <si>
    <t>The timestamp showing when this error is generated.</t>
  </si>
  <si>
    <t>2018-09-30T19:32:52+00:00</t>
  </si>
  <si>
    <t>ErrorOrigin-CodeList.gc</t>
  </si>
  <si>
    <t>ErrorOrigin</t>
  </si>
  <si>
    <t>ErrorCategory-CodeList.gc</t>
  </si>
  <si>
    <t>ErrorCategory</t>
  </si>
  <si>
    <t>ErrorCode-CodeList.gc</t>
  </si>
  <si>
    <t>ErrorCode</t>
  </si>
  <si>
    <t>ErrorSeverity-CodeList.gc</t>
  </si>
  <si>
    <t>ErrorSeverity</t>
  </si>
  <si>
    <t>check_matching_dataprovider_id</t>
  </si>
  <si>
    <t xml:space="preserve"> The DataProviderID contained in an Error must match the ID of a DataProvider in this message.</t>
  </si>
  <si>
    <t>gc_check_error_origin</t>
  </si>
  <si>
    <t>An error origin code  must always be specified using the correct code list.</t>
  </si>
  <si>
    <t>gc_check_error_category</t>
  </si>
  <si>
    <t>An error category code must always be specified using the correct code list.</t>
  </si>
  <si>
    <t>gc_check_error_code</t>
  </si>
  <si>
    <t>An 'error code' code must always be specified using the correct code list.</t>
  </si>
  <si>
    <t>gc_check_error_severity</t>
  </si>
  <si>
    <t>An error origin code must always be specified using the correct code list.</t>
  </si>
  <si>
    <t>check_errortext_unique_lang</t>
  </si>
  <si>
    <t>When more than one ErrorText is present, they all need to have a different language ID.</t>
  </si>
  <si>
    <t>mandatory_data_provider</t>
  </si>
  <si>
    <t xml:space="preserve">The DataProvider in a Response is mandatory if there is no fatal error. </t>
  </si>
  <si>
    <t>one_data_provider</t>
  </si>
  <si>
    <t>At maximum one DataProvider must be present in a Response.</t>
  </si>
  <si>
    <t>Routing Information</t>
  </si>
  <si>
    <t>tbr-req-006</t>
  </si>
  <si>
    <t>Rule (mandatory_res_doc_id): Compulsory use of the identifiers defined in Guideline "TOOP Policy for use of identifiers" for the list "ToopDocumentTypeIdentifiers"
Rule (mandatory_scheme_docid): Compulsory use of schemeID attribute with value "toop-doctypeid-qns".</t>
  </si>
  <si>
    <t>Rule (gc_check_process_id): Compulsory use of the identifiers defined in Guideline "TOOP Policy for use of identifiers" for the list "ToopProcessIdentifiers". (mandatory_scheme_processid): Compulsory use of the schemeID attribute with value "toop-procid-agreement".</t>
  </si>
  <si>
    <t>tbr-req-007</t>
  </si>
  <si>
    <t>tbr-rsp-007</t>
  </si>
  <si>
    <t xml:space="preserve">eIDAS may not provide the required identification information needed by the Data Provider to identify the data subject. The other natural person identifier can be used to identify the Data Subject on the Data Provider side (Record Matching). The required identfier is either already known by the DS/DC or it will be settled by the Domain. A way for the DC to identifiy the correct identifier needed by the DP for record matching is to look it up in the Business Card of the Data Provider as part of the Dynamic Discovery. </t>
  </si>
  <si>
    <t xml:space="preserve">eIDAS may not provide the required identification information needed by the Data Provider to identify the data subject. The other legal person identifier can be used to identify the Data Subject on the Data Provider side (Record Matching). The required identfier is either already known by the DS/DC or it will be settled by the Domain (e.g. IMO Number for ship certificates). A way for the DC to identifiy the correct identifier needed by the DP for record matching is to look it up in the Business Card of the Data Provider as part of the Dynamic Discovery. </t>
  </si>
  <si>
    <t>Alternative Legal Person Identifier</t>
  </si>
  <si>
    <t>Alternative Natural Person Identifier</t>
  </si>
  <si>
    <t>text/xml;</t>
  </si>
  <si>
    <t>0..n</t>
  </si>
  <si>
    <t>Document URI</t>
  </si>
  <si>
    <t>tbr-rsp-063</t>
  </si>
  <si>
    <t>text/xml; application/json; */*</t>
  </si>
  <si>
    <t>Todos</t>
  </si>
  <si>
    <t>text/xml</t>
  </si>
  <si>
    <t>tbr-req-063</t>
  </si>
  <si>
    <t>Identifer</t>
  </si>
  <si>
    <t>ftp://ftp.dataprovider.documents.user/etr/f9268615c076.pdf</t>
  </si>
  <si>
    <t xml:space="preserve">An identifier that specifies the document instance that is requested by the Data Consumer from the Data Provider. The element should be used in a two-step process where the Data Provider has sent one or more specific Document URIs to the Data Consumer. </t>
  </si>
  <si>
    <t>DocumentURI</t>
  </si>
  <si>
    <t>Rule (check_documentremarks_unique_lang): The Document Remarks can contain more than one Remark, but they must be in different languages (using different languageID's). By default, use languageId = "en".</t>
  </si>
  <si>
    <t>Document Remarks/@Language ID</t>
  </si>
  <si>
    <t>Error Text/@Language ID</t>
  </si>
  <si>
    <t>Additional document remarks or comments as a free text field.</t>
  </si>
  <si>
    <t>An indication of the language of the document remarks.</t>
  </si>
  <si>
    <t>2014/24/EU</t>
  </si>
  <si>
    <t>RE238918378</t>
  </si>
  <si>
    <t>Koblenz</t>
  </si>
  <si>
    <t>The document is free of charge.</t>
  </si>
  <si>
    <t>en</t>
  </si>
  <si>
    <t>urn:eu:toop:ns:dataexchange-1p40::Response##urn:eu.toop.response.registeredorganization::1.40</t>
  </si>
  <si>
    <t>Data Provider Electronic Address Identifier</t>
  </si>
  <si>
    <t xml:space="preserve">Identfies the electronic address of the Data Provider who will receive a TOOP request. </t>
  </si>
  <si>
    <t>Rule (mandatory_address_schemeid, mandatory_scheme_address): An electronic address identifier MUST have the schemeID attribute "iso6523-actorid-upis". 
Rule (mandatory_schemeagency_actors): An electronic address identifier scheme MUST have an schemeAgencyID from the list of "ToopParticipantIdentifierSchemes"  described in the "TOOP Policy for use of identifiers". 
Comment: The element is used if the Data Provider of a TOOP request is already known to the Data Consumer (e.g. in the second step of a two-phased request).</t>
  </si>
  <si>
    <t>A code that identifies the country that will receive the TOOP request. The lists of valid countries are registered with the ISO 3166-1 Maintenance agency, "Codes for the representation of names of countries and their subdivisions". It is recommended to use the Country Code ISO 3166-1 2A:2006 representation.</t>
  </si>
  <si>
    <t>An indication of the language of the error text.</t>
  </si>
  <si>
    <t>Rule (gc_check_country_countrycode): The country of the data consumer MUST always be specified using the code list "CountryIdentificationCode" (ISO 3166-1 2A:2006)
Comment: The code is used to identify the country that will receive the TOOP request.  In most situations it should refer to the nationality of the Data Subject. An exeption are for example educational certificates which  are issued in another country than the nationality</t>
  </si>
  <si>
    <t xml:space="preserve">A definition of the  mime type of the provided document. </t>
  </si>
  <si>
    <t>The country code SHOULD always be specified using the correct code list.</t>
  </si>
  <si>
    <t>tbr-req-032
tbr-req-035
tbr-rsp-032
tbr-rsp-035</t>
  </si>
  <si>
    <t xml:space="preserve">tbr-req-007
tbr-rsp-007
tbr-req-020
tbr-rsp-020
tbr-rsp-090
</t>
  </si>
  <si>
    <t>The level of assurance always has to be provided. In case you are not using eIDAS for authentication the value must be "none".</t>
  </si>
  <si>
    <t xml:space="preserve">Rule (mandatory_person_scheme_id): Compulsory use of the scheme ID. </t>
  </si>
  <si>
    <t xml:space="preserve">Rule (mandatory_person_scheme_id): Compulsory use of the scheme ID. 
</t>
  </si>
  <si>
    <t>mandatory_person_scheme_id</t>
  </si>
  <si>
    <t>tbr-req-036</t>
  </si>
  <si>
    <t>tbr-rsp-036</t>
  </si>
  <si>
    <t>tbr-req-033
tbr-req-036
tbr-rsp-033
tbr-rsp-036</t>
  </si>
  <si>
    <t>Compulsory use of the scheme ID.</t>
  </si>
  <si>
    <t>tbr-req-031
tbr-req-032
tbr-req-034
tbr-req-035
tbr-rsp-031
tbr-rsp-032
tbr-rsp-034
tbr-rsp-035</t>
  </si>
  <si>
    <t>mandatory_doc_code_or_uri</t>
  </si>
  <si>
    <t>tbr-req-061
tbr-req-063
tbr-rsp-061
tbr-rsp-063</t>
  </si>
  <si>
    <t>check_documentremarks_unique_lang</t>
  </si>
  <si>
    <t>The Document Remarks can contain more than one Remark, but they must be in different languages (using different languageID's). By default, use languageId = "en".</t>
  </si>
  <si>
    <t>Revision required to include new Pas and 2-step approach</t>
  </si>
  <si>
    <t>Level of Assurance Code</t>
  </si>
  <si>
    <t>LevelOfAssuranceCode.gc</t>
  </si>
  <si>
    <t>needs to be defined</t>
  </si>
  <si>
    <t>Revision required to include new Pas. Different Separate Code list needs to be defined per document type. Renaming might be required</t>
  </si>
  <si>
    <t>tbr-req-031, tbr-req-032, tbr-req-034, tbr-req-035, tbr-rsp-031, tbr-rsp-032, tbr-rsp-034, tbr-rsp-035</t>
  </si>
  <si>
    <t>Column</t>
  </si>
  <si>
    <t>Data Response</t>
  </si>
  <si>
    <t>Status</t>
  </si>
  <si>
    <t>Reason</t>
  </si>
  <si>
    <t>Alternative Legal Person Identifier 
Alternative Natural Person Identifier</t>
  </si>
  <si>
    <t>Rule (mandatory_person_scheme_id): Compulsory use of the scheme ID.</t>
  </si>
  <si>
    <t>Rule (gc_check_country_countrycode): The country of the data consumer MUST always be specified using the code list "CountryIdentificationCode" (ISO 3166-1 2A:2006)
Comment: The code is used to identify the country that will receive the TOOP request. In most situations it should refer to the nationality of the Data Subject. An exception are for example educational certificates which  are issued in another country than the nationality</t>
  </si>
  <si>
    <t xml:space="preserve">A reference to the natural person that can act on behalf of the legal entity. Official or legal mandate have to be issued by an authority (e.g. an attorney or a notary) to represent the economic operator.  </t>
  </si>
  <si>
    <t>Substiantial</t>
  </si>
  <si>
    <t>Document Request . 
Document Response . Document . Document Mime Type Code</t>
  </si>
  <si>
    <t>PreferredDataFormat-CodeList.gc</t>
  </si>
  <si>
    <t>Update changelog</t>
  </si>
  <si>
    <t>urn:eu:toop:ns:dataexchange-1p40::Request</t>
  </si>
  <si>
    <t>urn:eu:toop:ns:dataexchange-1p40::Request##urn:eu.toop.request.registeredorganization::1.40</t>
  </si>
  <si>
    <t>Tax Reference Number/@Level of Assurance Code</t>
  </si>
  <si>
    <t xml:space="preserve">English SHOULD be used for the name of the country. </t>
  </si>
  <si>
    <t>22/B</t>
  </si>
  <si>
    <t>Rule (mandatory_doc_code_or_uri): Either oneDocumentRequestTypeCode or one DocumentURI element MUST be present in a Document Request.</t>
  </si>
  <si>
    <t>Rule: The URI is used to reference documents. It can be used to refer to internal or external resources. For internal resouces references to data objects  shall be relative URIs following the ASiC Container specifications.</t>
  </si>
  <si>
    <t>DocumentIdentifier</t>
  </si>
  <si>
    <t xml:space="preserve">The identifier of the document or certificate as expressed in the document. </t>
  </si>
  <si>
    <t>DP_DOC_002</t>
  </si>
  <si>
    <t>gc_warn_country_countrycode</t>
  </si>
  <si>
    <t xml:space="preserve"> Either one DocumentRequestTypeCode or one DocumentURI element MUST be present in a Document Request.</t>
  </si>
  <si>
    <t>mandatory_request_or_response</t>
  </si>
  <si>
    <t>The message must contain a Request or a Response. Please check if the namespace is correct.</t>
  </si>
  <si>
    <t>gc_check_loa</t>
  </si>
  <si>
    <t xml:space="preserve">Rule (gc_check_loa): The level of assurance always has to be provided. In case you are not using eIDAS for authentication the value must be "none". Compulsory use of the code list "LevelsOfAssuranceCode-CodeList.gc". </t>
  </si>
  <si>
    <t>Rule (gc_check_loa): The level of assurance always has to be provided. In case you are not using eIDAS for authentication the value must be "none".</t>
  </si>
  <si>
    <t>Rule (gc_check_loa): The level of assurance always has to be provided. In case you are not using eIDAS for authentication the value must be "none". The attribute is defining the security level used for the eIDAS authentication. The risk level of a service can vary. The different authentication levels help to balance the different levels of risks with an appropriate authentication assurance raning from none to high degree of confidence.</t>
  </si>
  <si>
    <t>Data Provider Country Code</t>
  </si>
  <si>
    <t>mandatory_legal_or_natural_person</t>
  </si>
  <si>
    <t xml:space="preserve">The message must contain at least one Legal or Natural Person as a Data Request Subject. </t>
  </si>
  <si>
    <t>eyJlaWRhc0F0dHJpYnV0ZXMiOgoKICAgWwoKICAgICAgeyDigJxuYW1l4oCdOuKAnGZhbWlseU5hbWXigJ0sCgogICAgICAgICDigJxsb2HigJ0gOiDigJxodHRwOi8vZWlkYXMuZXVyb3BhLmV1L0xvQS9sb3figJ0sCgogICAgICAgIOKAnHZhbHVl4oCdOiDigJxjcGg44oCdCgogICAgIH0sCgogICAgIHsg4oCcbmFtZeKAnTrigJxmaXJzdE5hbWXigJ0sCgogICAgICAgICDigJxsb2HigJ0gOiDigJxodHRwOi8vZWlkYXMuZXVyb3BhLmV1L0xvQS9sb3figJ0sCgogICAgICAgIOKAnHZhbHVl4oCdOiDigJxjcGg44oCdCgogICAgIH0KCiAgIF0sCgogICDigJx0aW1lc3RhbXDigJ0gOuKAnTIwMTctMDktMTZUMDg6MTE6MjEuMTkxWuKAnSwKCiAgICDigJxhdWRpZW5jZVJlc3RyaWN0aW9u4oCdOiDigJxodHRwOi8vZnJlZWRvbmlhLmVpZG1vZHVsZS9tZXRhZGF0YeKAnSwKCiAgICDigJxpc3N1ZXLigJ06IOKAnWh0dHA6Ly84NC4yMDUuMjQ4LjE4MDo4MC9FaWRhc05vZGUvQ29ubmVjdG9yUmVzcG9uZGVyTWV0YWRhdGHigJ0sCgogICAg4oCcY291bnRyeeKAnTog4oCcU1figJ0KCn0=</t>
  </si>
  <si>
    <t>Data Consumer Electronic Address Identifier</t>
  </si>
  <si>
    <t>Rule (gc_check_country_countrycode): The country of the data consumer MUST always be specified using the code list "CountryIdentificationCode" (ISO 3166-1 2A:2006)</t>
  </si>
  <si>
    <t>Data Consumer Country Code</t>
  </si>
  <si>
    <t>Example for PA2</t>
  </si>
  <si>
    <t>Example for PA3 - Step 1 - List of Ship Certificates</t>
  </si>
  <si>
    <t>Example for PA3 - Step 2 -  Ship Certificates</t>
  </si>
  <si>
    <t>68c3460a-8049-42eb-a8c5-ecad531b2686</t>
  </si>
  <si>
    <t xml:space="preserve">4e46c74c-a2aa-446f-8c26-0d9aec37baa9
</t>
  </si>
  <si>
    <t>urn:eu:toop:ns:dataexchange-1p40::Response</t>
  </si>
  <si>
    <t>101-287.56666-1</t>
  </si>
  <si>
    <t>101-287.56666-2</t>
  </si>
  <si>
    <t>394956-1</t>
  </si>
  <si>
    <t>394956-2</t>
  </si>
  <si>
    <t>Retrieve META data for ship certificates</t>
  </si>
  <si>
    <t>Retrieve ship certificate</t>
  </si>
  <si>
    <t>8acda8d6-1a37-11e9-ab14-d663bd873d93</t>
  </si>
  <si>
    <t>2ad2519b-d13e-4a9f-9244-acb91a98af79</t>
  </si>
  <si>
    <t>urn:eu:toop:ns:dataexchange-1p40::Response##urn:eu.toop.response.shipcertificate-list::1.40</t>
  </si>
  <si>
    <t>urn:eu:toop:ns:dataexchange-1p40::Response##urn:eu.toop.response.shipcertificate::1.40</t>
  </si>
  <si>
    <t xml:space="preserve">urn:eu.toop.process.twophasedrequestresponse </t>
  </si>
  <si>
    <t>EE</t>
  </si>
  <si>
    <t>DK3848484848</t>
  </si>
  <si>
    <t>Maritime Authority - Port Control</t>
  </si>
  <si>
    <t>DK</t>
  </si>
  <si>
    <t>0072:991010101332</t>
  </si>
  <si>
    <t>EE/DK/7128332</t>
  </si>
  <si>
    <t>Sea Wind</t>
  </si>
  <si>
    <t>eyJpc3MiOiJzY290Y2guaW8iLCJleHAiOjEzMDA4MTkzODAsIm5hbWUiOiJDaHJpcyBTZXZpbGxlamEiLCJhZG1pbiI6dHJ1ZX0</t>
  </si>
  <si>
    <t>10264d7b-9966-4d09-936f-43dd8fe99c42</t>
  </si>
  <si>
    <t>ed64280e-4596-4136-9744-297d540031ba</t>
  </si>
  <si>
    <t>application/pdf;</t>
  </si>
  <si>
    <t>ISMCompliance</t>
  </si>
  <si>
    <t>Document of Compliance (DOC)</t>
  </si>
  <si>
    <t>SOLAS 1974</t>
  </si>
  <si>
    <t>077SM/16</t>
  </si>
  <si>
    <t>Tallinn, Eestonia</t>
  </si>
  <si>
    <t>EE12345678</t>
  </si>
  <si>
    <t>EE-EMA</t>
  </si>
  <si>
    <t>https://koolitus.emde.ee/cc/b0/67/123456</t>
  </si>
  <si>
    <t>file:/attachments/SeaWindDOC.pdf</t>
  </si>
  <si>
    <t>DOC</t>
  </si>
  <si>
    <t>application/pdf</t>
  </si>
  <si>
    <t>Port Control Tallinn</t>
  </si>
  <si>
    <t>Valge 4</t>
  </si>
  <si>
    <t xml:space="preserve">Valge </t>
  </si>
  <si>
    <t>Tallinn</t>
  </si>
  <si>
    <t>Eestonia</t>
  </si>
  <si>
    <t>Helin Tamm</t>
  </si>
  <si>
    <t>+372 620 5555</t>
  </si>
  <si>
    <t>helin.tamm@ema.ee</t>
  </si>
  <si>
    <t>Line 1: Fjordvænget 30
Line 2: 4220 Korsør, Denmark</t>
  </si>
  <si>
    <t>Fjordvænget</t>
  </si>
  <si>
    <t>Korsør</t>
  </si>
  <si>
    <t>Denmark</t>
  </si>
  <si>
    <t>urn:eu:toop:ns:dataexchange-1p40::Request##urn:eu.toop.request.shipcertificate-list::1.40</t>
  </si>
  <si>
    <t>urn:eu:toop:ns:dataexchange-1p40::Request##urn:eu.toop.request.shipcertificate::1.40</t>
  </si>
  <si>
    <t>tbr-rsp-008</t>
  </si>
  <si>
    <t>tbr-rsp-101</t>
  </si>
  <si>
    <t>tbr-rsp-102</t>
  </si>
  <si>
    <t>tbr-rsp-103</t>
  </si>
  <si>
    <t>tbr-rsp-104</t>
  </si>
  <si>
    <t>tbr-rsp-105</t>
  </si>
  <si>
    <t>tbr-rsp-106</t>
  </si>
  <si>
    <t>tbr-rsp-107</t>
  </si>
  <si>
    <t>tbr-rsp-108</t>
  </si>
  <si>
    <t>Legal Person</t>
  </si>
  <si>
    <t>ReqID/Class/ruleID/ListID</t>
  </si>
  <si>
    <t>LIST</t>
  </si>
  <si>
    <t>Rule: If the "Concept Type Code" of a "Concept Request" is set on "Data Provider" or "TOOP Concept" and the hierarchy of a concept request is at its maximum, the cardinality of this element MUST be set to 1…n in the Toop Data Response.</t>
  </si>
  <si>
    <t>Rule (wrong_uuid_format): The UUID MUST be created following the UUID Version 4 specification. Copies of a document must be identified with a different UUID. 
Rule (mandatory_schemeagency): Compulsory use of schemeAgencyID attribute. Use it to identify the organisation responsible for the document.</t>
  </si>
  <si>
    <t xml:space="preserve">The Copy Indicator component is used if the same document is forwarded several times to the same or to different destinations. The default value is "false". Use it in combination with the Document Universal Unique Identifier. Copies should be indicated with "true" have have a different "Document Univeral Unique Identifier".
Generic rule (value_is_true_or_false): The provided value should be a boolean: true or false. </t>
  </si>
  <si>
    <t>Rule (mandatory_res_specs_id): Compulsory use of the identifiers defined in Guideline "TOOP Policy for use of identifiers" for the list "ToopDocumentTypeIdentifiers". 
Rule (mandatory_scheme_docid): Compulsory use of attributes schemeID "toop-doctypeid-qns".</t>
  </si>
  <si>
    <t>Rule (mandatory_schemeagency): Use the schemeAgencyID attribute to identify the organisation responsible for the document.</t>
  </si>
  <si>
    <t>Rule (mandatory_schemeagency): Use the schemeAgencyID attribute to identify the organisation responsible for the session.</t>
  </si>
  <si>
    <t xml:space="preserve">Rule (mandatory_dr_id, duplicate_req_id): Use the same value that was used in the corresponding Toop Data Request (path: ToopDataRequest/DocumentUniveralUniqueIdentifier)
Rule (mandatory_schemeagency): Compulsory use of schemeAgencyID attribute. Use it to identify the organisation responsible for the document request. </t>
  </si>
  <si>
    <t xml:space="preserve">Rule: The preferred identifier is the national VAT number.  
Rule (mandatory_schemeagency): Compulsory use of the attribute schemeAgencyID. Use it to identify the scheme used to identify the organisation. </t>
  </si>
  <si>
    <t>Rule (gc_check_subject_type_code): Compulsory use of the code list "DataRequestSubjectTypeCode-CodeList" with the values "Natural Person" and "Legal Entity"</t>
  </si>
  <si>
    <t>Rule (wrong_id_format): The uniqueness identifier consists of:
1. The first part is the Nationality Code of the identifier. This is one of the ISO 3166-1 alpha-2 codes (Rule gc_check_id_countrycode), followed by a slash (“/“)
2. The second part is the Nationality Code of the destination country or international organization. This is one of the ISO 3166-1 alpha-2 codes (Rule gc_check_id_countrycode), followed by a slash (“/“) 
3. The third part a combination of readable characters. This uniquely identifies the identity asserted in the country of origin but does not necessarily reveal any discernible correspondence with the subject's actual identifier (for example, username, fiscal number etc)</t>
  </si>
  <si>
    <t xml:space="preserve">Rule (invalid_euid_length): A 20-character identifier (defined by ISO 17442) to distinct legal entities that engage in financial transactions. </t>
  </si>
  <si>
    <t>Rule (gc_check_industrial_code): A standard industrial class type code code must always be specified using the correct code list.</t>
  </si>
  <si>
    <t>Rule (unmatched_person_rep_id): Use the value that is used in the element: DataSubject/NaturalPerson/PersonIdentifier</t>
  </si>
  <si>
    <t>Legal Person Legal Address</t>
  </si>
  <si>
    <t xml:space="preserve">Rule (gc_check_country_countrycode): The  country of the legal entity SHOULD always be specified using the code list "CountryIdentificationCode" (ISO 3166-1 2A:2006)  </t>
  </si>
  <si>
    <t xml:space="preserve">Rule (wrong_id_format): The uniqueness identifier consists of:
1. The first part is the Nationality Code of the identifier. This is one of the ISO 3166-1 alpha-2 codes (Rule gc_check_id_countrycode), followed by a slash (“/“)
2. The second part is the Nationality Code of the destination country or international organization. This is one of the ISO 3166-1 alpha-2 codes (Rule gc_check_id_countrycode), followed by a slash (“/“)
3. The third part a combination of readable characters. This uniquely identifies the identity asserted in the country of origin but does not necessarily reveal any discernible correspondence with the subject's actual identifier (for example, username, fiscal number etc)
</t>
  </si>
  <si>
    <t>Rule (gc_check_gender_code): Compulsory use of the code list "Gender-CodeList" with the values  "Male", "Female" and "Not Specified" as defined in the eIDAS Saml attribute profile.</t>
  </si>
  <si>
    <t xml:space="preserve">Rule (gc_check_country_countrycode): The country of the person SHOULD always be specified using the code list "CountryIdentificationCode" (ISO 3166-1 2A:2006)  </t>
  </si>
  <si>
    <t>Even if this is an optional element, it is recommeded to use this element in order to correlate responses to a given request. However, the concept is optional as the  "Concept Namespace" is the major identifier to identify concepts within the TOOP network. If your internal system is also using the Toop "Concept Namespace" to identify concepts you can use duplicate them here or leave this element empty. 
Rule (mandatory_schemeagency): Use this element to place a request value that is an identifier. Where possible make use of the schemeAgencyID attribute. Use the schemeAgencyID to identify the organisation responsible for the data request.</t>
  </si>
  <si>
    <t xml:space="preserve">Rule (gc_check_concept_code): Compulsory use of the code list "ConceptTypeCode-CodeList" with the values  "Data Consumer Concept (DC)", "Toop Concept (TC)" and "Data Provider Concept (DP)". </t>
  </si>
  <si>
    <t xml:space="preserve">If the mapping between Concepts Types (Concept Type Code) was done locally, the "Semantic Mapping Indicator" MUST be set on false.
Rule: If the Semantic Mapping Module was used to map between two Concepts with different Concept Type Codes the Semantic Mapping Indicator MUST be set on "true". 
Generic rule (value_is_true_or_false): The provided value should be a boolean: true or false. </t>
  </si>
  <si>
    <t xml:space="preserve">An identifier to refer to the concept within the corresponding syntax adopted by the Semantic Mapping Service. 
Rule (gc_check_concept_code): Compulsory use of the IDs defined in the list “Concepts &amp; Namespaces”. </t>
  </si>
  <si>
    <t xml:space="preserve">Rule (gc_check_concept_code): Compulsory use of the names defined in the list “Concepts &amp; Namespace”
</t>
  </si>
  <si>
    <t>Rule (gc_check_concept_code): : Compulsory use of the names defined in the list “Concepts &amp; Namespaces”
Rule (wrong_dc_concept_def_cardinality):If the Concept Type Code is set on "Data Consumer" the cardinality of this element MUST be set to 1…1.</t>
  </si>
  <si>
    <t>Rule (wrong_dc_concept_def_cardinality): If the "Concept Type Code" of a "Concept Request" is set on "Data Provider" or "TOOP Concept" and the hierarchy of a concept request is at its maximum, the cardinality of this element MUST be set to 1…n in the Toop Data Response.</t>
  </si>
  <si>
    <t xml:space="preserve">The default value is "false". 
Generic rule (value_is_true_or_false): The provided value should be a boolean: true or false. </t>
  </si>
  <si>
    <t>Rule (gc_check_error_data_element_response): Compulsory use of the codes defined in the list “DataElementResponseErrorCode-CodeList”</t>
  </si>
  <si>
    <t xml:space="preserve">Rule (value_is_true_or_false): The provided value should be a boolean: true or false. </t>
  </si>
  <si>
    <t>Rule (mandatory_schemeagency): Use this element to place a response value that is an identifier. Where possible make use of the schemeAgencyID attribute. Use the schemeAgencyID to identify the organisation responsible for the response.</t>
  </si>
  <si>
    <t>Rule (mandatory_currency_id): The currencyID attribute is MANDATORY (e.g. "EUR"). 
Rule (gc_check_currency_code): Compulsory use of the code list "CurrencyCode" (ISO 4217 3A:2015). 
Comment: BEWARE that amounts can use decimal separators (e.g. 14134.95)</t>
  </si>
  <si>
    <t xml:space="preserve">Rule (value_is_true_or_false): The only possible response values are False and True
</t>
  </si>
  <si>
    <t>Rule (avoid_percentage): do not format the percentage "%" symbol with the response value, just provide a float value (e.g. 0.4)</t>
  </si>
  <si>
    <t>Rule (wrong_uuid_format): The Identifier MUST be created following the UUID Version 4 specification. 
Rule (mandatory_schemeagency): Compulsory use of schemeAgencyID attribute. Use the schemeAgencyID to identify the organisation responsible for the document request.</t>
  </si>
  <si>
    <t>Comment: As the Document Request Types are specific for each domain, the relationsship between domains and document request types needs to be reflected in a code list. 
Rule (gc_check_doc_req_type): Compulsory use of the code list "DocumentRequestTypeCode-CodeList". 
Rule (mandatory_doc_code_or_uri): Either oneDocumentRequestTypeCode or one DocumentURI element MUST be present in a Document Request.</t>
  </si>
  <si>
    <t>Rule (gc_check_doc_mime_type): Compulsory use of the code list "PreferredDataFormat". Most important Mime Types are PDF, DOC, HTML, ODT, XML, DOCX
Comment: The preferred document mime type code helps DP systems to automatically detect the most suitable document format when responding to a document request. DP systems may provide multiple different outputs  formats and DCs may specifiy the preference and priority for specific formats here. DCs may also list multiple possible formats and priorities (e.g. PDF -&gt; 100%; XML -&gt; 80%; Other -&gt; 70% should be described as follows:   application/pdf:1; text/xml:0.8;  */*:0.7). In case there is no preference leave this field empty (or use */*:1).</t>
  </si>
  <si>
    <t xml:space="preserve">Rule (gc_check_error_document_response): Compulsory use of the codes defined in the list “DocumentResponseErrorCode-CodeList” </t>
  </si>
  <si>
    <t xml:space="preserve">Comment: Provide an ID for the issuing party. When possible use the VAT identification of the issuing party (see the VIES platform for a EU cross-border national VAT number verification system).
Rule (mandatory_schemeagency): Make use of the attribute SchemeAgencyID. Use it to identify the scheme used to identify the organisation. </t>
  </si>
  <si>
    <t>Rule (gc_check_doc_req_type): Compulsory use of the code list "DocumentRequestTypeCode-CodeList". The code should match the "Document Request Type Code" of the "Document Request".</t>
  </si>
  <si>
    <t>Rule (gc_check_doc_mime_type): Compulsory use of the code list "BinaryObjectMimeCode". Most important Mime Types are PDF, DOC, HTML, ODT, XML, DOCX</t>
  </si>
  <si>
    <t>Comment: The preferred identifier is the national VAT number.  
Rule (mandatory_schemeagency): Compulsory use of the attribute schemeAgencyID. Use it to identify the scheme used to identify the organisation. 
Rule (one_data_provider): at maximum one DataProvider must be present in a Response.</t>
  </si>
  <si>
    <t xml:space="preserve">Rule (gc_check_country_countrycode): The country of the data provider MUST always be specified using the code list "CountryIdentificationCode" (ISO 3166-1 2A:2006)  </t>
  </si>
  <si>
    <t xml:space="preserve">Document Mime Type Code  </t>
  </si>
  <si>
    <t>tbr-req-006
tbr-req-020
tbr-rsp-006
tbr-rsp-020
tbr-rsp-090</t>
  </si>
  <si>
    <t>Indicates whether the Data Subject is a natural person or a legal person</t>
  </si>
  <si>
    <t xml:space="preserve">An identifier to refer to the concept within the corresponding syntax adopted by the Semantic Mapping Service. 
Rule (gc_check_concept_code): Compulsory use of the IDs defined in the list “Concepts &amp; Namespaces”. 
</t>
  </si>
  <si>
    <t>Rule: Compulsory use of the names defined in the list “Concepts &amp; Namespaces”
Rule (wrong_dc_concept_def_cardinality): If the Concept Type Code is set on "Data Consumer" the cardinality of this element MUST be set to 1…1.</t>
  </si>
  <si>
    <t>Rule (gc_check_doc_mime_type): Compulsory use of the code list "BinaryObjectMimeCode". Most important Mime Types are PDF, DOC, HTML, ODT, XML, DOCX
Comment: The preferred document mime type code helps DP systems to automatically detect the most suitable document format when responding to a document request. DP systems may provide multiple different outputs  formats and DCs may specifiy the preference and priority for specific formats here. DCs may also list multiple possible formats and priorities (e.g. PDF -&gt; 100%; XML -&gt; 80%; Other -&gt; 70% should be described as follows:   application/pdf:1; text/xml:0.8;  */*:0.7). In case there is no preference leave this field empty (or use */*:1).</t>
  </si>
  <si>
    <t xml:space="preserve">This Change Log describes the changes implemented when updating the TOOP Data Exchange Model from version 1.4.0 to version 1.4.1. </t>
  </si>
  <si>
    <t>Previous document: "TOOP Data Exchange Model Specification v1.4.0.xlsx"</t>
  </si>
  <si>
    <t>This document: "TOOP Data Exchange Model Specification v1.4.1.xlsx"</t>
  </si>
  <si>
    <t>The previous rule was not appropriate to reflect that a repsonse can be also given when the "Concept Type Code" is set to TOOP concept</t>
  </si>
  <si>
    <t>L126</t>
  </si>
  <si>
    <t>done</t>
  </si>
  <si>
    <t>Rule (wrong_dp_response_value_cardinality): If the "Concept Type Code" of a "Concept Request" is set on "Data Provider" or "TOOP Concept" and the hierarchy of a concept request is at its maximum, the cardinality of this element MUST be set to 1…n in the Toop Data Response.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</si>
</sst>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F400]h:mm:ss\ AM/PM"/>
  </numFmts>
  <fonts count="34">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3F3F3F"/>
      <name val="Calibri"/>
      <family val="2"/>
      <charset val="134"/>
      <scheme val="minor"/>
    </font>
    <font>
      <u/>
      <sz val="12"/>
      <color theme="10"/>
      <name val="Calibri"/>
      <family val="2"/>
      <charset val="134"/>
      <scheme val="minor"/>
    </font>
    <font>
      <u/>
      <sz val="12"/>
      <color theme="11"/>
      <name val="Calibri"/>
      <family val="2"/>
      <charset val="134"/>
      <scheme val="minor"/>
    </font>
    <font>
      <sz val="11"/>
      <color indexed="8"/>
      <name val="Calibri"/>
      <family val="2"/>
    </font>
    <font>
      <sz val="9"/>
      <name val="Arial"/>
      <family val="2"/>
    </font>
    <font>
      <b/>
      <sz val="12"/>
      <name val="Calibri"/>
      <family val="2"/>
      <scheme val="minor"/>
    </font>
    <font>
      <sz val="10"/>
      <name val="Arial"/>
      <family val="2"/>
    </font>
    <font>
      <u/>
      <sz val="11"/>
      <color indexed="12"/>
      <name val="Calibri"/>
      <family val="2"/>
    </font>
    <font>
      <sz val="10"/>
      <color theme="1"/>
      <name val="Calibri"/>
      <family val="2"/>
      <scheme val="minor"/>
    </font>
    <font>
      <sz val="10"/>
      <name val="Calibri"/>
      <family val="2"/>
      <scheme val="minor"/>
    </font>
    <font>
      <sz val="11"/>
      <color rgb="FF006100"/>
      <name val="Calibri"/>
      <family val="2"/>
      <scheme val="minor"/>
    </font>
    <font>
      <sz val="10"/>
      <color rgb="FF006100"/>
      <name val="Calibri"/>
      <family val="2"/>
      <scheme val="minor"/>
    </font>
    <font>
      <b/>
      <sz val="11"/>
      <color theme="0"/>
      <name val="Calibri"/>
      <family val="2"/>
      <scheme val="minor"/>
    </font>
    <font>
      <b/>
      <sz val="12"/>
      <color theme="0"/>
      <name val="Calibri"/>
      <family val="2"/>
      <scheme val="minor"/>
    </font>
    <font>
      <i/>
      <sz val="11"/>
      <name val="Calibri"/>
      <family val="2"/>
      <scheme val="minor"/>
    </font>
    <font>
      <sz val="10"/>
      <color rgb="FFFF0000"/>
      <name val="Calibri"/>
      <family val="2"/>
      <scheme val="minor"/>
    </font>
    <font>
      <sz val="12"/>
      <color rgb="FFFF0000"/>
      <name val="Calibri"/>
      <family val="2"/>
      <charset val="134"/>
      <scheme val="minor"/>
    </font>
    <font>
      <sz val="9"/>
      <color rgb="FFFF0000"/>
      <name val="Arial"/>
      <family val="2"/>
    </font>
    <font>
      <sz val="10"/>
      <color rgb="FFFF0000"/>
      <name val="Calibri"/>
      <family val="2"/>
      <charset val="134"/>
      <scheme val="minor"/>
    </font>
    <font>
      <sz val="11"/>
      <color rgb="FFFF0000"/>
      <name val="Calibri"/>
      <family val="2"/>
      <scheme val="minor"/>
    </font>
    <font>
      <sz val="11"/>
      <name val="Calibri"/>
      <family val="2"/>
      <scheme val="minor"/>
    </font>
    <font>
      <sz val="12"/>
      <color rgb="FFFF0000"/>
      <name val="Calibri"/>
      <family val="2"/>
      <scheme val="minor"/>
    </font>
    <font>
      <sz val="12"/>
      <name val="Calibri"/>
      <family val="2"/>
      <scheme val="minor"/>
    </font>
    <font>
      <sz val="12"/>
      <name val="Calibri"/>
      <family val="2"/>
      <charset val="134"/>
      <scheme val="minor"/>
    </font>
    <font>
      <sz val="10"/>
      <name val="Calibri"/>
      <family val="2"/>
      <charset val="134"/>
      <scheme val="minor"/>
    </font>
    <font>
      <b/>
      <sz val="12"/>
      <name val="Calibri"/>
      <family val="2"/>
      <charset val="134"/>
      <scheme val="minor"/>
    </font>
    <font>
      <b/>
      <sz val="8"/>
      <name val="Calibri"/>
      <family val="2"/>
      <charset val="134"/>
      <scheme val="minor"/>
    </font>
    <font>
      <b/>
      <sz val="10"/>
      <name val="Calibri"/>
      <family val="2"/>
      <scheme val="minor"/>
    </font>
    <font>
      <b/>
      <sz val="8"/>
      <name val="Calibri"/>
      <family val="2"/>
      <scheme val="minor"/>
    </font>
  </fonts>
  <fills count="12">
    <fill>
      <patternFill patternType="none"/>
    </fill>
    <fill>
      <patternFill patternType="gray125"/>
    </fill>
    <fill>
      <patternFill patternType="solid">
        <fgColor rgb="FFF2F2F2"/>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C6EFCE"/>
      </patternFill>
    </fill>
    <fill>
      <patternFill patternType="solid">
        <fgColor theme="1"/>
        <bgColor indexed="64"/>
      </patternFill>
    </fill>
    <fill>
      <patternFill patternType="solid">
        <fgColor rgb="FF0070C0"/>
        <bgColor indexed="64"/>
      </patternFill>
    </fill>
    <fill>
      <patternFill patternType="solid">
        <fgColor theme="6" tint="0.39997558519241921"/>
        <bgColor indexed="64"/>
      </patternFill>
    </fill>
    <fill>
      <patternFill patternType="solid">
        <fgColor theme="0" tint="-0.14999847407452621"/>
        <bgColor indexed="64"/>
      </patternFill>
    </fill>
  </fills>
  <borders count="5">
    <border>
      <left/>
      <right/>
      <top/>
      <bottom/>
      <diagonal/>
    </border>
    <border>
      <left style="thin">
        <color rgb="FF3F3F3F"/>
      </left>
      <right style="thin">
        <color rgb="FF3F3F3F"/>
      </right>
      <top style="thin">
        <color rgb="FF3F3F3F"/>
      </top>
      <bottom style="thin">
        <color rgb="FF3F3F3F"/>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208">
    <xf numFmtId="0" fontId="0" fillId="0" borderId="0"/>
    <xf numFmtId="0" fontId="5" fillId="2" borderId="1"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1" fillId="0" borderId="0"/>
    <xf numFmtId="0" fontId="12" fillId="0" borderId="0"/>
    <xf numFmtId="0" fontId="11" fillId="0" borderId="0"/>
    <xf numFmtId="0" fontId="15" fillId="7" borderId="0" applyNumberFormat="0" applyBorder="0" applyAlignment="0" applyProtection="0"/>
    <xf numFmtId="0" fontId="4"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19">
    <xf numFmtId="0" fontId="0" fillId="0" borderId="0" xfId="0"/>
    <xf numFmtId="0" fontId="0" fillId="4" borderId="0" xfId="0" applyFill="1"/>
    <xf numFmtId="0" fontId="5" fillId="3" borderId="1" xfId="1" applyFill="1" applyAlignment="1"/>
    <xf numFmtId="0" fontId="9" fillId="0" borderId="0" xfId="154" applyFont="1" applyBorder="1" applyAlignment="1">
      <alignment horizontal="left" vertical="top" wrapText="1"/>
    </xf>
    <xf numFmtId="0" fontId="9" fillId="0" borderId="0" xfId="154" applyFont="1" applyFill="1" applyBorder="1" applyAlignment="1">
      <alignment horizontal="left" vertical="top" wrapText="1"/>
    </xf>
    <xf numFmtId="0" fontId="9" fillId="5" borderId="0" xfId="154" applyFont="1" applyFill="1" applyBorder="1" applyAlignment="1">
      <alignment horizontal="left" vertical="top" wrapText="1"/>
    </xf>
    <xf numFmtId="0" fontId="9" fillId="0" borderId="0" xfId="154" applyFont="1" applyFill="1" applyBorder="1" applyAlignment="1">
      <alignment horizontal="left" vertical="top" wrapText="1"/>
    </xf>
    <xf numFmtId="0" fontId="9" fillId="0" borderId="0" xfId="154" applyFont="1" applyBorder="1" applyAlignment="1">
      <alignment horizontal="left" vertical="top" wrapText="1"/>
    </xf>
    <xf numFmtId="0" fontId="14" fillId="0" borderId="0" xfId="154" applyFont="1" applyBorder="1" applyAlignment="1">
      <alignment horizontal="left" vertical="top" wrapText="1"/>
    </xf>
    <xf numFmtId="21" fontId="14" fillId="0" borderId="0" xfId="154" applyNumberFormat="1" applyFont="1" applyBorder="1" applyAlignment="1">
      <alignment horizontal="left" vertical="top" wrapText="1"/>
    </xf>
    <xf numFmtId="0" fontId="14" fillId="0" borderId="0" xfId="154" applyFont="1" applyFill="1" applyBorder="1" applyAlignment="1">
      <alignment horizontal="left" vertical="top" wrapText="1"/>
    </xf>
    <xf numFmtId="49" fontId="14" fillId="0" borderId="0" xfId="154" applyNumberFormat="1" applyFont="1" applyBorder="1" applyAlignment="1">
      <alignment horizontal="left" vertical="top" wrapText="1"/>
    </xf>
    <xf numFmtId="0" fontId="13" fillId="0" borderId="0" xfId="0" applyFont="1" applyFill="1" applyAlignment="1">
      <alignment horizontal="left" vertical="top"/>
    </xf>
    <xf numFmtId="0" fontId="14" fillId="4" borderId="0" xfId="0" applyFont="1" applyFill="1" applyAlignment="1">
      <alignment horizontal="left" vertical="top" wrapText="1"/>
    </xf>
    <xf numFmtId="0" fontId="10" fillId="6" borderId="0" xfId="0" applyFont="1" applyFill="1"/>
    <xf numFmtId="0" fontId="16" fillId="7" borderId="0" xfId="187" applyFont="1"/>
    <xf numFmtId="0" fontId="14" fillId="0" borderId="0" xfId="0" applyFont="1" applyFill="1" applyAlignment="1">
      <alignment horizontal="left" vertical="top"/>
    </xf>
    <xf numFmtId="0" fontId="18" fillId="8" borderId="0" xfId="0" applyFont="1" applyFill="1" applyAlignment="1">
      <alignment horizontal="center"/>
    </xf>
    <xf numFmtId="0" fontId="18" fillId="8" borderId="0" xfId="0" applyFont="1" applyFill="1" applyAlignment="1">
      <alignment horizontal="center" wrapText="1"/>
    </xf>
    <xf numFmtId="0" fontId="0" fillId="0" borderId="0" xfId="0" applyAlignment="1">
      <alignment wrapText="1"/>
    </xf>
    <xf numFmtId="0" fontId="17" fillId="9" borderId="0" xfId="188" applyFont="1" applyFill="1" applyAlignment="1">
      <alignment vertical="center"/>
    </xf>
    <xf numFmtId="49" fontId="17" fillId="9" borderId="0" xfId="188" applyNumberFormat="1" applyFont="1" applyFill="1" applyAlignment="1">
      <alignment vertical="center" wrapText="1"/>
    </xf>
    <xf numFmtId="0" fontId="17" fillId="0" borderId="0" xfId="188" applyFont="1"/>
    <xf numFmtId="0" fontId="4" fillId="0" borderId="0" xfId="188" applyAlignment="1">
      <alignment vertical="center"/>
    </xf>
    <xf numFmtId="49" fontId="4" fillId="0" borderId="0" xfId="188" applyNumberFormat="1" applyAlignment="1">
      <alignment vertical="center" wrapText="1"/>
    </xf>
    <xf numFmtId="0" fontId="4" fillId="0" borderId="0" xfId="188"/>
    <xf numFmtId="0" fontId="14" fillId="0" borderId="0" xfId="0" applyFont="1" applyFill="1" applyAlignment="1">
      <alignment horizontal="left" vertical="top" wrapText="1"/>
    </xf>
    <xf numFmtId="0" fontId="0" fillId="0" borderId="0" xfId="0"/>
    <xf numFmtId="0" fontId="21" fillId="0" borderId="0" xfId="0" applyFont="1"/>
    <xf numFmtId="0" fontId="22" fillId="0" borderId="0" xfId="154" applyFont="1" applyBorder="1" applyAlignment="1">
      <alignment horizontal="left" vertical="top" wrapText="1"/>
    </xf>
    <xf numFmtId="0" fontId="0" fillId="0" borderId="0" xfId="0"/>
    <xf numFmtId="0" fontId="14" fillId="0" borderId="0" xfId="0" applyFont="1" applyAlignment="1">
      <alignment horizontal="left" vertical="top" wrapText="1"/>
    </xf>
    <xf numFmtId="0" fontId="0" fillId="0" borderId="0" xfId="0" applyFont="1"/>
    <xf numFmtId="0" fontId="0" fillId="0" borderId="0" xfId="0"/>
    <xf numFmtId="0" fontId="0" fillId="0" borderId="0" xfId="0"/>
    <xf numFmtId="0" fontId="16" fillId="7" borderId="0" xfId="187" applyFont="1"/>
    <xf numFmtId="0" fontId="0" fillId="0" borderId="0" xfId="0"/>
    <xf numFmtId="0" fontId="0" fillId="4" borderId="0" xfId="0" applyFill="1"/>
    <xf numFmtId="0" fontId="9" fillId="0" borderId="0" xfId="154" applyFont="1" applyBorder="1" applyAlignment="1">
      <alignment horizontal="left" vertical="top" wrapText="1"/>
    </xf>
    <xf numFmtId="0" fontId="14" fillId="0" borderId="0" xfId="0" applyFont="1" applyAlignment="1">
      <alignment horizontal="left" vertical="top"/>
    </xf>
    <xf numFmtId="0" fontId="23" fillId="0" borderId="0" xfId="0" applyFont="1" applyAlignment="1">
      <alignment horizontal="left" vertical="top"/>
    </xf>
    <xf numFmtId="0" fontId="20" fillId="7" borderId="0" xfId="187" applyFont="1"/>
    <xf numFmtId="0" fontId="0" fillId="0" borderId="0" xfId="0"/>
    <xf numFmtId="0" fontId="0" fillId="0" borderId="0" xfId="0"/>
    <xf numFmtId="0" fontId="0" fillId="0" borderId="0" xfId="0"/>
    <xf numFmtId="49" fontId="24" fillId="0" borderId="0" xfId="188" applyNumberFormat="1" applyFont="1" applyAlignment="1">
      <alignment vertical="center" wrapText="1"/>
    </xf>
    <xf numFmtId="0" fontId="25" fillId="0" borderId="0" xfId="188" applyFont="1" applyAlignment="1">
      <alignment vertical="center"/>
    </xf>
    <xf numFmtId="0" fontId="25" fillId="0" borderId="0" xfId="188" applyFont="1" applyAlignment="1">
      <alignment vertical="center" wrapText="1"/>
    </xf>
    <xf numFmtId="49" fontId="25" fillId="0" borderId="0" xfId="188" applyNumberFormat="1" applyFont="1" applyAlignment="1">
      <alignment vertical="center" wrapText="1"/>
    </xf>
    <xf numFmtId="0" fontId="20" fillId="0" borderId="0" xfId="0" applyFont="1" applyFill="1" applyAlignment="1">
      <alignment horizontal="left" vertical="top" wrapText="1"/>
    </xf>
    <xf numFmtId="0" fontId="28" fillId="0" borderId="0" xfId="0" applyFont="1" applyAlignment="1">
      <alignment wrapText="1"/>
    </xf>
    <xf numFmtId="0" fontId="28" fillId="0" borderId="0" xfId="0" applyFont="1" applyAlignment="1">
      <alignment horizontal="left"/>
    </xf>
    <xf numFmtId="0" fontId="0" fillId="0" borderId="0" xfId="0"/>
    <xf numFmtId="0" fontId="0" fillId="0" borderId="0" xfId="0" applyAlignment="1">
      <alignment wrapText="1"/>
    </xf>
    <xf numFmtId="0" fontId="19" fillId="10" borderId="2" xfId="0" applyNumberFormat="1" applyFont="1" applyFill="1" applyBorder="1" applyAlignment="1" applyProtection="1">
      <alignment vertical="top"/>
      <protection locked="0"/>
    </xf>
    <xf numFmtId="0" fontId="19" fillId="10" borderId="3" xfId="0" applyNumberFormat="1" applyFont="1" applyFill="1" applyBorder="1" applyAlignment="1" applyProtection="1">
      <alignment vertical="top" wrapText="1"/>
      <protection locked="0"/>
    </xf>
    <xf numFmtId="0" fontId="19" fillId="10" borderId="4" xfId="0" applyNumberFormat="1" applyFont="1" applyFill="1" applyBorder="1" applyAlignment="1" applyProtection="1">
      <alignment vertical="top"/>
      <protection locked="0"/>
    </xf>
    <xf numFmtId="0" fontId="19" fillId="10" borderId="3" xfId="0" applyNumberFormat="1" applyFont="1" applyFill="1" applyBorder="1" applyAlignment="1" applyProtection="1">
      <alignment vertical="top"/>
      <protection locked="0"/>
    </xf>
    <xf numFmtId="0" fontId="21" fillId="0" borderId="0" xfId="0" applyFont="1"/>
    <xf numFmtId="0" fontId="21" fillId="0" borderId="0" xfId="0" applyFont="1" applyAlignment="1">
      <alignment wrapText="1"/>
    </xf>
    <xf numFmtId="0" fontId="0" fillId="0" borderId="0" xfId="0" applyAlignment="1">
      <alignment horizontal="left"/>
    </xf>
    <xf numFmtId="0" fontId="27" fillId="0" borderId="0" xfId="0" applyFont="1"/>
    <xf numFmtId="0" fontId="28" fillId="0" borderId="0" xfId="0" applyFont="1"/>
    <xf numFmtId="0" fontId="29" fillId="0" borderId="0" xfId="0" applyFont="1" applyFill="1" applyAlignment="1">
      <alignment horizontal="left" vertical="top"/>
    </xf>
    <xf numFmtId="0" fontId="29" fillId="0" borderId="0" xfId="0" applyFont="1" applyAlignment="1">
      <alignment horizontal="left" vertical="top"/>
    </xf>
    <xf numFmtId="0" fontId="29" fillId="0" borderId="0" xfId="154" applyFont="1" applyBorder="1" applyAlignment="1">
      <alignment horizontal="left" vertical="top" wrapText="1"/>
    </xf>
    <xf numFmtId="0" fontId="29" fillId="0" borderId="0" xfId="154" applyFont="1" applyFill="1" applyBorder="1" applyAlignment="1">
      <alignment horizontal="left" vertical="top" wrapText="1"/>
    </xf>
    <xf numFmtId="0" fontId="25" fillId="0" borderId="0" xfId="188" applyFont="1" applyFill="1" applyAlignment="1">
      <alignment vertical="center"/>
    </xf>
    <xf numFmtId="0" fontId="25" fillId="0" borderId="0" xfId="188" applyFont="1" applyFill="1" applyAlignment="1">
      <alignment vertical="center" wrapText="1"/>
    </xf>
    <xf numFmtId="49" fontId="25" fillId="0" borderId="0" xfId="188" applyNumberFormat="1" applyFont="1" applyFill="1" applyAlignment="1">
      <alignment vertical="center" wrapText="1"/>
    </xf>
    <xf numFmtId="0" fontId="26" fillId="0" borderId="0" xfId="0" applyFont="1"/>
    <xf numFmtId="0" fontId="25" fillId="6" borderId="0" xfId="188" applyFont="1" applyFill="1" applyAlignment="1">
      <alignment vertical="center"/>
    </xf>
    <xf numFmtId="0" fontId="25" fillId="11" borderId="0" xfId="188" applyFont="1" applyFill="1" applyAlignment="1">
      <alignment vertical="center"/>
    </xf>
    <xf numFmtId="0" fontId="28" fillId="0" borderId="0" xfId="0" applyFont="1" applyFill="1" applyAlignment="1">
      <alignment wrapText="1"/>
    </xf>
    <xf numFmtId="0" fontId="20" fillId="6" borderId="0" xfId="154" applyFont="1" applyFill="1" applyBorder="1" applyAlignment="1">
      <alignment horizontal="left" vertical="top" wrapText="1"/>
    </xf>
    <xf numFmtId="0" fontId="0" fillId="0" borderId="0" xfId="0" applyAlignment="1">
      <alignment horizontal="left" wrapText="1"/>
    </xf>
    <xf numFmtId="0" fontId="28" fillId="0" borderId="0" xfId="0" applyFont="1" applyAlignment="1">
      <alignment horizontal="left" wrapText="1"/>
    </xf>
    <xf numFmtId="0" fontId="29" fillId="4" borderId="0" xfId="0" applyFont="1" applyFill="1" applyAlignment="1">
      <alignment vertical="top"/>
    </xf>
    <xf numFmtId="0" fontId="29" fillId="0" borderId="0" xfId="0" applyFont="1" applyAlignment="1">
      <alignment vertical="top"/>
    </xf>
    <xf numFmtId="164" fontId="14" fillId="0" borderId="0" xfId="154" applyNumberFormat="1" applyFont="1" applyBorder="1" applyAlignment="1">
      <alignment horizontal="left" vertical="top" wrapText="1"/>
    </xf>
    <xf numFmtId="0" fontId="14" fillId="0" borderId="0" xfId="154" applyFont="1" applyFill="1" applyBorder="1" applyAlignment="1">
      <alignment horizontal="left" vertical="top" wrapText="1"/>
    </xf>
    <xf numFmtId="165" fontId="14" fillId="0" borderId="0" xfId="154" applyNumberFormat="1" applyFont="1" applyFill="1" applyBorder="1" applyAlignment="1">
      <alignment horizontal="left" vertical="top" wrapText="1"/>
    </xf>
    <xf numFmtId="0" fontId="29" fillId="4" borderId="0" xfId="0" applyFont="1" applyFill="1" applyAlignment="1">
      <alignment horizontal="left" vertical="top"/>
    </xf>
    <xf numFmtId="0" fontId="21" fillId="0" borderId="0" xfId="0" applyFont="1"/>
    <xf numFmtId="0" fontId="22" fillId="0" borderId="0" xfId="154" applyFont="1" applyBorder="1" applyAlignment="1">
      <alignment horizontal="left" vertical="top" wrapText="1"/>
    </xf>
    <xf numFmtId="0" fontId="0" fillId="0" borderId="0" xfId="0"/>
    <xf numFmtId="0" fontId="14" fillId="4" borderId="0" xfId="0" applyFont="1" applyFill="1" applyAlignment="1">
      <alignment horizontal="left" vertical="top"/>
    </xf>
    <xf numFmtId="0" fontId="0" fillId="0" borderId="0" xfId="0" applyAlignment="1">
      <alignment wrapText="1"/>
    </xf>
    <xf numFmtId="0" fontId="28" fillId="0" borderId="0" xfId="0" applyFont="1" applyAlignment="1">
      <alignment wrapText="1"/>
    </xf>
    <xf numFmtId="0" fontId="28" fillId="0" borderId="0" xfId="0" applyFont="1" applyAlignment="1">
      <alignment horizontal="left"/>
    </xf>
    <xf numFmtId="0" fontId="21" fillId="0" borderId="0" xfId="0" applyFont="1" applyAlignment="1">
      <alignment horizontal="left"/>
    </xf>
    <xf numFmtId="0" fontId="0" fillId="0" borderId="0" xfId="0" applyAlignment="1">
      <alignment horizontal="left"/>
    </xf>
    <xf numFmtId="0" fontId="28" fillId="0" borderId="0" xfId="0" applyFont="1"/>
    <xf numFmtId="0" fontId="14" fillId="7" borderId="0" xfId="187" applyFont="1" applyAlignment="1">
      <alignment horizontal="left" vertical="top"/>
    </xf>
    <xf numFmtId="0" fontId="30" fillId="3" borderId="1" xfId="1" applyFont="1" applyFill="1" applyAlignment="1">
      <alignment horizontal="center" textRotation="90"/>
    </xf>
    <xf numFmtId="0" fontId="30" fillId="3" borderId="1" xfId="1" applyFont="1" applyFill="1" applyAlignment="1"/>
    <xf numFmtId="0" fontId="30" fillId="3" borderId="1" xfId="1" applyFont="1" applyFill="1" applyAlignment="1">
      <alignment textRotation="90"/>
    </xf>
    <xf numFmtId="0" fontId="30" fillId="3" borderId="1" xfId="1" applyFont="1" applyFill="1" applyAlignment="1">
      <alignment wrapText="1"/>
    </xf>
    <xf numFmtId="0" fontId="31" fillId="3" borderId="1" xfId="1" applyFont="1" applyFill="1" applyAlignment="1">
      <alignment wrapText="1"/>
    </xf>
    <xf numFmtId="0" fontId="28" fillId="4" borderId="0" xfId="0" applyFont="1" applyFill="1"/>
    <xf numFmtId="0" fontId="14" fillId="0" borderId="0" xfId="0" applyFont="1" applyFill="1" applyBorder="1" applyAlignment="1">
      <alignment horizontal="left" vertical="top"/>
    </xf>
    <xf numFmtId="0" fontId="32" fillId="0" borderId="0" xfId="0" applyFont="1" applyAlignment="1">
      <alignment horizontal="left" vertical="top"/>
    </xf>
    <xf numFmtId="0" fontId="14" fillId="7" borderId="0" xfId="187" applyFont="1" applyAlignment="1">
      <alignment vertical="top"/>
    </xf>
    <xf numFmtId="0" fontId="14" fillId="7" borderId="0" xfId="187" applyFont="1"/>
    <xf numFmtId="0" fontId="11" fillId="0" borderId="0" xfId="0" applyFont="1" applyAlignment="1">
      <alignment vertical="top"/>
    </xf>
    <xf numFmtId="0" fontId="14" fillId="7" borderId="0" xfId="187" applyFont="1" applyAlignment="1">
      <alignment horizontal="left" vertical="top" wrapText="1"/>
    </xf>
    <xf numFmtId="0" fontId="32" fillId="7" borderId="0" xfId="187" applyFont="1" applyAlignment="1">
      <alignment horizontal="left" vertical="top"/>
    </xf>
    <xf numFmtId="0" fontId="32" fillId="4" borderId="0" xfId="0" applyFont="1" applyFill="1" applyAlignment="1">
      <alignment horizontal="left" vertical="top"/>
    </xf>
    <xf numFmtId="14" fontId="14" fillId="0" borderId="0" xfId="154" applyNumberFormat="1" applyFont="1" applyFill="1" applyBorder="1" applyAlignment="1">
      <alignment horizontal="left" vertical="top" wrapText="1"/>
    </xf>
    <xf numFmtId="0" fontId="20" fillId="4" borderId="0" xfId="0" applyFont="1" applyFill="1" applyAlignment="1">
      <alignment horizontal="left" vertical="top" wrapText="1"/>
    </xf>
    <xf numFmtId="0" fontId="19" fillId="0" borderId="0" xfId="188" applyFont="1" applyAlignment="1">
      <alignment vertical="center"/>
    </xf>
    <xf numFmtId="0" fontId="10" fillId="3" borderId="1" xfId="1" applyFont="1" applyFill="1" applyAlignment="1">
      <alignment horizontal="center" textRotation="90"/>
    </xf>
    <xf numFmtId="0" fontId="10" fillId="3" borderId="1" xfId="1" applyFont="1" applyFill="1" applyAlignment="1"/>
    <xf numFmtId="0" fontId="10" fillId="3" borderId="1" xfId="1" applyFont="1" applyFill="1" applyAlignment="1">
      <alignment textRotation="90"/>
    </xf>
    <xf numFmtId="0" fontId="10" fillId="3" borderId="1" xfId="1" applyFont="1" applyFill="1" applyAlignment="1">
      <alignment wrapText="1"/>
    </xf>
    <xf numFmtId="0" fontId="33" fillId="3" borderId="1" xfId="1" applyFont="1" applyFill="1" applyAlignment="1">
      <alignment wrapText="1"/>
    </xf>
    <xf numFmtId="0" fontId="14" fillId="4" borderId="0" xfId="0" applyFont="1" applyFill="1" applyAlignment="1">
      <alignment vertical="top"/>
    </xf>
    <xf numFmtId="0" fontId="14" fillId="0" borderId="0" xfId="0" applyFont="1" applyAlignment="1">
      <alignment vertical="top"/>
    </xf>
    <xf numFmtId="0" fontId="0" fillId="0" borderId="0" xfId="0"/>
  </cellXfs>
  <cellStyles count="208">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xfId="10" builtinId="8" hidden="1"/>
    <cellStyle name="Collegamento ipertestuale" xfId="12" builtinId="8" hidden="1"/>
    <cellStyle name="Collegamento ipertestuale" xfId="14" builtinId="8" hidden="1"/>
    <cellStyle name="Collegamento ipertestuale" xfId="16" builtinId="8" hidden="1"/>
    <cellStyle name="Collegamento ipertestuale" xfId="18" builtinId="8" hidden="1"/>
    <cellStyle name="Collegamento ipertestuale" xfId="20" builtinId="8" hidden="1"/>
    <cellStyle name="Collegamento ipertestuale" xfId="22" builtinId="8" hidden="1"/>
    <cellStyle name="Collegamento ipertestuale" xfId="24" builtinId="8" hidden="1"/>
    <cellStyle name="Collegamento ipertestuale" xfId="26" builtinId="8" hidden="1"/>
    <cellStyle name="Collegamento ipertestuale" xfId="28" builtinId="8" hidden="1"/>
    <cellStyle name="Collegamento ipertestuale" xfId="30" builtinId="8" hidden="1"/>
    <cellStyle name="Collegamento ipertestuale" xfId="32" builtinId="8" hidden="1"/>
    <cellStyle name="Collegamento ipertestuale" xfId="34" builtinId="8" hidden="1"/>
    <cellStyle name="Collegamento ipertestuale" xfId="36" builtinId="8" hidden="1"/>
    <cellStyle name="Collegamento ipertestuale" xfId="38" builtinId="8" hidden="1"/>
    <cellStyle name="Collegamento ipertestuale" xfId="40" builtinId="8" hidden="1"/>
    <cellStyle name="Collegamento ipertestuale" xfId="42" builtinId="8" hidden="1"/>
    <cellStyle name="Collegamento ipertestuale" xfId="44" builtinId="8" hidden="1"/>
    <cellStyle name="Collegamento ipertestuale" xfId="46" builtinId="8" hidden="1"/>
    <cellStyle name="Collegamento ipertestuale" xfId="48" builtinId="8" hidden="1"/>
    <cellStyle name="Collegamento ipertestuale" xfId="50" builtinId="8" hidden="1"/>
    <cellStyle name="Collegamento ipertestuale" xfId="52" builtinId="8" hidden="1"/>
    <cellStyle name="Collegamento ipertestuale" xfId="54" builtinId="8" hidden="1"/>
    <cellStyle name="Collegamento ipertestuale" xfId="56" builtinId="8" hidden="1"/>
    <cellStyle name="Collegamento ipertestuale" xfId="58" builtinId="8" hidden="1"/>
    <cellStyle name="Collegamento ipertestuale" xfId="60" builtinId="8" hidden="1"/>
    <cellStyle name="Collegamento ipertestuale" xfId="62" builtinId="8" hidden="1"/>
    <cellStyle name="Collegamento ipertestuale" xfId="64" builtinId="8" hidden="1"/>
    <cellStyle name="Collegamento ipertestuale" xfId="66" builtinId="8" hidden="1"/>
    <cellStyle name="Collegamento ipertestuale" xfId="68" builtinId="8" hidden="1"/>
    <cellStyle name="Collegamento ipertestuale" xfId="70" builtinId="8" hidden="1"/>
    <cellStyle name="Collegamento ipertestuale" xfId="72" builtinId="8" hidden="1"/>
    <cellStyle name="Collegamento ipertestuale" xfId="74" builtinId="8" hidden="1"/>
    <cellStyle name="Collegamento ipertestuale" xfId="76" builtinId="8" hidden="1"/>
    <cellStyle name="Collegamento ipertestuale" xfId="78" builtinId="8" hidden="1"/>
    <cellStyle name="Collegamento ipertestuale" xfId="80" builtinId="8" hidden="1"/>
    <cellStyle name="Collegamento ipertestuale" xfId="82" builtinId="8" hidden="1"/>
    <cellStyle name="Collegamento ipertestuale" xfId="84" builtinId="8" hidden="1"/>
    <cellStyle name="Collegamento ipertestuale" xfId="86" builtinId="8" hidden="1"/>
    <cellStyle name="Collegamento ipertestuale" xfId="88" builtinId="8" hidden="1"/>
    <cellStyle name="Collegamento ipertestuale" xfId="90" builtinId="8" hidden="1"/>
    <cellStyle name="Collegamento ipertestuale" xfId="92" builtinId="8" hidden="1"/>
    <cellStyle name="Collegamento ipertestuale" xfId="94" builtinId="8" hidden="1"/>
    <cellStyle name="Collegamento ipertestuale" xfId="96" builtinId="8" hidden="1"/>
    <cellStyle name="Collegamento ipertestuale" xfId="98" builtinId="8" hidden="1"/>
    <cellStyle name="Collegamento ipertestuale" xfId="100" builtinId="8" hidden="1"/>
    <cellStyle name="Collegamento ipertestuale" xfId="102" builtinId="8" hidden="1"/>
    <cellStyle name="Collegamento ipertestuale" xfId="104" builtinId="8" hidden="1"/>
    <cellStyle name="Collegamento ipertestuale" xfId="106" builtinId="8" hidden="1"/>
    <cellStyle name="Collegamento ipertestuale" xfId="108" builtinId="8" hidden="1"/>
    <cellStyle name="Collegamento ipertestuale" xfId="110" builtinId="8" hidden="1"/>
    <cellStyle name="Collegamento ipertestuale" xfId="112" builtinId="8" hidden="1"/>
    <cellStyle name="Collegamento ipertestuale" xfId="114" builtinId="8" hidden="1"/>
    <cellStyle name="Collegamento ipertestuale" xfId="116" builtinId="8" hidden="1"/>
    <cellStyle name="Collegamento ipertestuale" xfId="118" builtinId="8" hidden="1"/>
    <cellStyle name="Collegamento ipertestuale" xfId="120" builtinId="8" hidden="1"/>
    <cellStyle name="Collegamento ipertestuale" xfId="122" builtinId="8" hidden="1"/>
    <cellStyle name="Collegamento ipertestuale" xfId="124" builtinId="8" hidden="1"/>
    <cellStyle name="Collegamento ipertestuale" xfId="126" builtinId="8" hidden="1"/>
    <cellStyle name="Collegamento ipertestuale" xfId="128" builtinId="8" hidden="1"/>
    <cellStyle name="Collegamento ipertestuale" xfId="130" builtinId="8" hidden="1"/>
    <cellStyle name="Collegamento ipertestuale" xfId="132" builtinId="8" hidden="1"/>
    <cellStyle name="Collegamento ipertestuale" xfId="134" builtinId="8" hidden="1"/>
    <cellStyle name="Collegamento ipertestuale" xfId="136" builtinId="8" hidden="1"/>
    <cellStyle name="Collegamento ipertestuale" xfId="138" builtinId="8" hidden="1"/>
    <cellStyle name="Collegamento ipertestuale" xfId="140" builtinId="8" hidden="1"/>
    <cellStyle name="Collegamento ipertestuale" xfId="142" builtinId="8" hidden="1"/>
    <cellStyle name="Collegamento ipertestuale" xfId="144" builtinId="8" hidden="1"/>
    <cellStyle name="Collegamento ipertestuale" xfId="146" builtinId="8" hidden="1"/>
    <cellStyle name="Collegamento ipertestuale" xfId="148" builtinId="8" hidden="1"/>
    <cellStyle name="Collegamento ipertestuale" xfId="150" builtinId="8" hidden="1"/>
    <cellStyle name="Collegamento ipertestuale" xfId="152" builtinId="8" hidden="1"/>
    <cellStyle name="Collegamento ipertestuale" xfId="155" builtinId="8" hidden="1"/>
    <cellStyle name="Collegamento ipertestuale" xfId="157" builtinId="8" hidden="1"/>
    <cellStyle name="Collegamento ipertestuale" xfId="159" builtinId="8" hidden="1"/>
    <cellStyle name="Collegamento ipertestuale" xfId="161" builtinId="8" hidden="1"/>
    <cellStyle name="Collegamento ipertestuale" xfId="163" builtinId="8" hidden="1"/>
    <cellStyle name="Collegamento ipertestuale" xfId="165" builtinId="8" hidden="1"/>
    <cellStyle name="Collegamento ipertestuale" xfId="167" builtinId="8" hidden="1"/>
    <cellStyle name="Collegamento ipertestuale" xfId="169" builtinId="8" hidden="1"/>
    <cellStyle name="Collegamento ipertestuale" xfId="171" builtinId="8" hidden="1"/>
    <cellStyle name="Collegamento ipertestuale" xfId="173"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Collegamento ipertestuale visitato" xfId="11" builtinId="9" hidden="1"/>
    <cellStyle name="Collegamento ipertestuale visitato" xfId="13" builtinId="9" hidden="1"/>
    <cellStyle name="Collegamento ipertestuale visitato" xfId="15" builtinId="9" hidden="1"/>
    <cellStyle name="Collegamento ipertestuale visitato" xfId="17" builtinId="9" hidden="1"/>
    <cellStyle name="Collegamento ipertestuale visitato" xfId="19" builtinId="9" hidden="1"/>
    <cellStyle name="Collegamento ipertestuale visitato" xfId="21" builtinId="9" hidden="1"/>
    <cellStyle name="Collegamento ipertestuale visitato" xfId="23" builtinId="9" hidden="1"/>
    <cellStyle name="Collegamento ipertestuale visitato" xfId="25" builtinId="9" hidden="1"/>
    <cellStyle name="Collegamento ipertestuale visitato" xfId="27" builtinId="9" hidden="1"/>
    <cellStyle name="Collegamento ipertestuale visitato" xfId="29" builtinId="9" hidden="1"/>
    <cellStyle name="Collegamento ipertestuale visitato" xfId="31" builtinId="9" hidden="1"/>
    <cellStyle name="Collegamento ipertestuale visitato" xfId="33" builtinId="9" hidden="1"/>
    <cellStyle name="Collegamento ipertestuale visitato" xfId="35" builtinId="9" hidden="1"/>
    <cellStyle name="Collegamento ipertestuale visitato" xfId="37" builtinId="9" hidden="1"/>
    <cellStyle name="Collegamento ipertestuale visitato" xfId="39" builtinId="9" hidden="1"/>
    <cellStyle name="Collegamento ipertestuale visitato" xfId="41" builtinId="9" hidden="1"/>
    <cellStyle name="Collegamento ipertestuale visitato" xfId="43" builtinId="9" hidden="1"/>
    <cellStyle name="Collegamento ipertestuale visitato" xfId="45" builtinId="9" hidden="1"/>
    <cellStyle name="Collegamento ipertestuale visitato" xfId="47" builtinId="9" hidden="1"/>
    <cellStyle name="Collegamento ipertestuale visitato" xfId="49" builtinId="9" hidden="1"/>
    <cellStyle name="Collegamento ipertestuale visitato" xfId="51" builtinId="9" hidden="1"/>
    <cellStyle name="Collegamento ipertestuale visitato" xfId="53" builtinId="9" hidden="1"/>
    <cellStyle name="Collegamento ipertestuale visitato" xfId="55" builtinId="9" hidden="1"/>
    <cellStyle name="Collegamento ipertestuale visitato" xfId="57" builtinId="9" hidden="1"/>
    <cellStyle name="Collegamento ipertestuale visitato" xfId="59" builtinId="9" hidden="1"/>
    <cellStyle name="Collegamento ipertestuale visitato" xfId="61" builtinId="9" hidden="1"/>
    <cellStyle name="Collegamento ipertestuale visitato" xfId="63" builtinId="9" hidden="1"/>
    <cellStyle name="Collegamento ipertestuale visitato" xfId="65" builtinId="9" hidden="1"/>
    <cellStyle name="Collegamento ipertestuale visitato" xfId="67" builtinId="9" hidden="1"/>
    <cellStyle name="Collegamento ipertestuale visitato" xfId="69" builtinId="9" hidden="1"/>
    <cellStyle name="Collegamento ipertestuale visitato" xfId="71" builtinId="9" hidden="1"/>
    <cellStyle name="Collegamento ipertestuale visitato" xfId="73" builtinId="9" hidden="1"/>
    <cellStyle name="Collegamento ipertestuale visitato" xfId="75" builtinId="9" hidden="1"/>
    <cellStyle name="Collegamento ipertestuale visitato" xfId="77" builtinId="9" hidden="1"/>
    <cellStyle name="Collegamento ipertestuale visitato" xfId="79" builtinId="9" hidden="1"/>
    <cellStyle name="Collegamento ipertestuale visitato" xfId="81" builtinId="9" hidden="1"/>
    <cellStyle name="Collegamento ipertestuale visitato" xfId="83" builtinId="9" hidden="1"/>
    <cellStyle name="Collegamento ipertestuale visitato" xfId="85" builtinId="9" hidden="1"/>
    <cellStyle name="Collegamento ipertestuale visitato" xfId="87" builtinId="9" hidden="1"/>
    <cellStyle name="Collegamento ipertestuale visitato" xfId="89" builtinId="9" hidden="1"/>
    <cellStyle name="Collegamento ipertestuale visitato" xfId="91" builtinId="9" hidden="1"/>
    <cellStyle name="Collegamento ipertestuale visitato" xfId="93" builtinId="9" hidden="1"/>
    <cellStyle name="Collegamento ipertestuale visitato" xfId="95" builtinId="9" hidden="1"/>
    <cellStyle name="Collegamento ipertestuale visitato" xfId="97" builtinId="9" hidden="1"/>
    <cellStyle name="Collegamento ipertestuale visitato" xfId="99" builtinId="9" hidden="1"/>
    <cellStyle name="Collegamento ipertestuale visitato" xfId="101" builtinId="9" hidden="1"/>
    <cellStyle name="Collegamento ipertestuale visitato" xfId="103" builtinId="9" hidden="1"/>
    <cellStyle name="Collegamento ipertestuale visitato" xfId="105" builtinId="9" hidden="1"/>
    <cellStyle name="Collegamento ipertestuale visitato" xfId="107" builtinId="9" hidden="1"/>
    <cellStyle name="Collegamento ipertestuale visitato" xfId="109" builtinId="9" hidden="1"/>
    <cellStyle name="Collegamento ipertestuale visitato" xfId="111" builtinId="9" hidden="1"/>
    <cellStyle name="Collegamento ipertestuale visitato" xfId="113" builtinId="9" hidden="1"/>
    <cellStyle name="Collegamento ipertestuale visitato" xfId="115" builtinId="9" hidden="1"/>
    <cellStyle name="Collegamento ipertestuale visitato" xfId="117" builtinId="9" hidden="1"/>
    <cellStyle name="Collegamento ipertestuale visitato" xfId="119" builtinId="9" hidden="1"/>
    <cellStyle name="Collegamento ipertestuale visitato" xfId="121" builtinId="9" hidden="1"/>
    <cellStyle name="Collegamento ipertestuale visitato" xfId="123" builtinId="9" hidden="1"/>
    <cellStyle name="Collegamento ipertestuale visitato" xfId="125" builtinId="9" hidden="1"/>
    <cellStyle name="Collegamento ipertestuale visitato" xfId="127" builtinId="9" hidden="1"/>
    <cellStyle name="Collegamento ipertestuale visitato" xfId="129" builtinId="9" hidden="1"/>
    <cellStyle name="Collegamento ipertestuale visitato" xfId="131" builtinId="9" hidden="1"/>
    <cellStyle name="Collegamento ipertestuale visitato" xfId="133" builtinId="9" hidden="1"/>
    <cellStyle name="Collegamento ipertestuale visitato" xfId="135" builtinId="9" hidden="1"/>
    <cellStyle name="Collegamento ipertestuale visitato" xfId="137" builtinId="9" hidden="1"/>
    <cellStyle name="Collegamento ipertestuale visitato" xfId="139" builtinId="9" hidden="1"/>
    <cellStyle name="Collegamento ipertestuale visitato" xfId="141" builtinId="9" hidden="1"/>
    <cellStyle name="Collegamento ipertestuale visitato" xfId="143" builtinId="9" hidden="1"/>
    <cellStyle name="Collegamento ipertestuale visitato" xfId="145" builtinId="9" hidden="1"/>
    <cellStyle name="Collegamento ipertestuale visitato" xfId="147" builtinId="9" hidden="1"/>
    <cellStyle name="Collegamento ipertestuale visitato" xfId="149" builtinId="9" hidden="1"/>
    <cellStyle name="Collegamento ipertestuale visitato" xfId="151" builtinId="9" hidden="1"/>
    <cellStyle name="Collegamento ipertestuale visitato" xfId="153" builtinId="9" hidden="1"/>
    <cellStyle name="Collegamento ipertestuale visitato" xfId="156" builtinId="9" hidden="1"/>
    <cellStyle name="Collegamento ipertestuale visitato" xfId="158" builtinId="9" hidden="1"/>
    <cellStyle name="Collegamento ipertestuale visitato" xfId="160" builtinId="9" hidden="1"/>
    <cellStyle name="Collegamento ipertestuale visitato" xfId="162" builtinId="9" hidden="1"/>
    <cellStyle name="Collegamento ipertestuale visitato" xfId="164" builtinId="9" hidden="1"/>
    <cellStyle name="Collegamento ipertestuale visitato" xfId="166" builtinId="9" hidden="1"/>
    <cellStyle name="Collegamento ipertestuale visitato" xfId="168" builtinId="9" hidden="1"/>
    <cellStyle name="Collegamento ipertestuale visitato" xfId="170" builtinId="9" hidden="1"/>
    <cellStyle name="Collegamento ipertestuale visitato" xfId="172" builtinId="9" hidden="1"/>
    <cellStyle name="Collegamento ipertestuale visitato" xfId="174" builtinId="9" hidden="1"/>
    <cellStyle name="Collegamento ipertestuale visitato" xfId="175" builtinId="9" hidden="1"/>
    <cellStyle name="Collegamento ipertestuale visitato" xfId="176" builtinId="9" hidden="1"/>
    <cellStyle name="Collegamento ipertestuale visitato" xfId="177" builtinId="9" hidden="1"/>
    <cellStyle name="Collegamento ipertestuale visitato" xfId="178" builtinId="9" hidden="1"/>
    <cellStyle name="Collegamento ipertestuale visitato" xfId="179" builtinId="9" hidden="1"/>
    <cellStyle name="Collegamento ipertestuale visitato" xfId="180" builtinId="9" hidden="1"/>
    <cellStyle name="Collegamento ipertestuale visitato" xfId="181" builtinId="9" hidden="1"/>
    <cellStyle name="Collegamento ipertestuale visitato" xfId="182" builtinId="9" hidden="1"/>
    <cellStyle name="Collegamento ipertestuale visitato" xfId="183" builtinId="9" hidden="1"/>
    <cellStyle name="Excel Built-in Normal" xfId="154"/>
    <cellStyle name="Hyperlink 2" xfId="185"/>
    <cellStyle name="Normal 2" xfId="186"/>
    <cellStyle name="Normale" xfId="0" builtinId="0"/>
    <cellStyle name="Output" xfId="1" builtinId="21"/>
    <cellStyle name="Standard 2" xfId="184"/>
    <cellStyle name="Standard 3" xfId="188"/>
    <cellStyle name="Standard 3 2" xfId="190"/>
    <cellStyle name="Standard 3 2 2" xfId="192"/>
    <cellStyle name="Standard 3 2 2 2" xfId="197"/>
    <cellStyle name="Standard 3 2 2 2 2" xfId="207"/>
    <cellStyle name="Standard 3 2 2 3" xfId="202"/>
    <cellStyle name="Standard 3 2 3" xfId="195"/>
    <cellStyle name="Standard 3 2 3 2" xfId="205"/>
    <cellStyle name="Standard 3 2 4" xfId="200"/>
    <cellStyle name="Standard 3 3" xfId="191"/>
    <cellStyle name="Standard 3 3 2" xfId="196"/>
    <cellStyle name="Standard 3 3 2 2" xfId="206"/>
    <cellStyle name="Standard 3 3 3" xfId="201"/>
    <cellStyle name="Standard 3 4" xfId="189"/>
    <cellStyle name="Standard 3 4 2" xfId="194"/>
    <cellStyle name="Standard 3 4 2 2" xfId="204"/>
    <cellStyle name="Standard 3 4 3" xfId="199"/>
    <cellStyle name="Standard 3 5" xfId="193"/>
    <cellStyle name="Standard 3 5 2" xfId="203"/>
    <cellStyle name="Standard 3 6" xfId="198"/>
    <cellStyle name="Valore valido" xfId="187" builtinId="26"/>
  </cellStyles>
  <dxfs count="13">
    <dxf>
      <font>
        <strike val="0"/>
        <outline val="0"/>
        <shadow val="0"/>
        <u val="none"/>
        <vertAlign val="baseline"/>
        <sz val="11"/>
        <color auto="1"/>
        <name val="Calibri"/>
        <scheme val="minor"/>
      </font>
      <numFmt numFmtId="30" formatCode="@"/>
      <alignment horizontal="general" vertical="center" textRotation="0" wrapText="1" indent="0" justifyLastLine="0" shrinkToFit="0" readingOrder="0"/>
    </dxf>
    <dxf>
      <font>
        <strike val="0"/>
        <outline val="0"/>
        <shadow val="0"/>
        <u val="none"/>
        <vertAlign val="baseline"/>
        <sz val="11"/>
        <color auto="1"/>
        <name val="Calibri"/>
        <scheme val="minor"/>
      </font>
      <alignment horizontal="general" vertical="center" textRotation="0" wrapText="1" indent="0" justifyLastLine="0" shrinkToFit="0" readingOrder="0"/>
    </dxf>
    <dxf>
      <font>
        <strike val="0"/>
        <outline val="0"/>
        <shadow val="0"/>
        <u val="none"/>
        <vertAlign val="baseline"/>
        <sz val="11"/>
        <color auto="1"/>
        <name val="Calibri"/>
        <scheme val="minor"/>
      </font>
      <alignment horizontal="general" vertical="center" textRotation="0" wrapText="0" indent="0" justifyLastLine="0" shrinkToFit="0" readingOrder="0"/>
    </dxf>
    <dxf>
      <font>
        <strike val="0"/>
        <outline val="0"/>
        <shadow val="0"/>
        <u val="none"/>
        <vertAlign val="baseline"/>
        <sz val="11"/>
        <color auto="1"/>
        <name val="Calibri"/>
        <scheme val="minor"/>
      </font>
      <fill>
        <patternFill patternType="solid">
          <fgColor indexed="64"/>
          <bgColor theme="8" tint="0.79998168889431442"/>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rgb="FF0070C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615080</xdr:colOff>
      <xdr:row>38</xdr:row>
      <xdr:rowOff>171450</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835280"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228600</xdr:colOff>
      <xdr:row>43</xdr:row>
      <xdr:rowOff>107401</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8845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565524</xdr:colOff>
      <xdr:row>50</xdr:row>
      <xdr:rowOff>79374</xdr:rowOff>
    </xdr:to>
    <xdr:pic>
      <xdr:nvPicPr>
        <xdr:cNvPr id="3" name="Grafik 2"/>
        <xdr:cNvPicPr>
          <a:picLocks noChangeAspect="1"/>
        </xdr:cNvPicPr>
      </xdr:nvPicPr>
      <xdr:blipFill>
        <a:blip xmlns:r="http://schemas.openxmlformats.org/officeDocument/2006/relationships" r:embed="rId1"/>
        <a:stretch>
          <a:fillRect/>
        </a:stretch>
      </xdr:blipFill>
      <xdr:spPr>
        <a:xfrm>
          <a:off x="0" y="0"/>
          <a:ext cx="19075774" cy="10398124"/>
        </a:xfrm>
        <a:prstGeom prst="rect">
          <a:avLst/>
        </a:prstGeom>
      </xdr:spPr>
    </xdr:pic>
    <xdr:clientData/>
  </xdr:twoCellAnchor>
  <xdr:twoCellAnchor>
    <xdr:from>
      <xdr:col>4</xdr:col>
      <xdr:colOff>353785</xdr:colOff>
      <xdr:row>49</xdr:row>
      <xdr:rowOff>136070</xdr:rowOff>
    </xdr:from>
    <xdr:to>
      <xdr:col>13</xdr:col>
      <xdr:colOff>260658</xdr:colOff>
      <xdr:row>53</xdr:row>
      <xdr:rowOff>68034</xdr:rowOff>
    </xdr:to>
    <xdr:sp macro="" textlink="">
      <xdr:nvSpPr>
        <xdr:cNvPr id="4" name="Rechteck 3"/>
        <xdr:cNvSpPr/>
      </xdr:nvSpPr>
      <xdr:spPr>
        <a:xfrm>
          <a:off x="3728356" y="10137320"/>
          <a:ext cx="7499659" cy="748393"/>
        </a:xfrm>
        <a:prstGeom prst="rect">
          <a:avLst/>
        </a:prstGeom>
        <a:solidFill>
          <a:srgbClr val="FF0000"/>
        </a:solidFill>
        <a:ln w="25400">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800"/>
            <a:t>TOOP Metadata Request</a:t>
          </a:r>
        </a:p>
      </xdr:txBody>
    </xdr:sp>
    <xdr:clientData/>
  </xdr:twoCellAnchor>
  <xdr:twoCellAnchor>
    <xdr:from>
      <xdr:col>13</xdr:col>
      <xdr:colOff>353786</xdr:colOff>
      <xdr:row>49</xdr:row>
      <xdr:rowOff>136072</xdr:rowOff>
    </xdr:from>
    <xdr:to>
      <xdr:col>21</xdr:col>
      <xdr:colOff>326571</xdr:colOff>
      <xdr:row>53</xdr:row>
      <xdr:rowOff>97971</xdr:rowOff>
    </xdr:to>
    <xdr:sp macro="" textlink="">
      <xdr:nvSpPr>
        <xdr:cNvPr id="5" name="Rechteck 4"/>
        <xdr:cNvSpPr/>
      </xdr:nvSpPr>
      <xdr:spPr>
        <a:xfrm>
          <a:off x="11321143" y="10137322"/>
          <a:ext cx="6721928" cy="778328"/>
        </a:xfrm>
        <a:prstGeom prst="rect">
          <a:avLst/>
        </a:prstGeom>
        <a:solidFill>
          <a:srgbClr val="FF0000"/>
        </a:solidFill>
        <a:ln w="25400">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800"/>
            <a:t>TOOP Data Request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810628</xdr:colOff>
      <xdr:row>39</xdr:row>
      <xdr:rowOff>21167</xdr:rowOff>
    </xdr:to>
    <xdr:pic>
      <xdr:nvPicPr>
        <xdr:cNvPr id="3" name="Grafik 2"/>
        <xdr:cNvPicPr>
          <a:picLocks noChangeAspect="1"/>
        </xdr:cNvPicPr>
      </xdr:nvPicPr>
      <xdr:blipFill>
        <a:blip xmlns:r="http://schemas.openxmlformats.org/officeDocument/2006/relationships" r:embed="rId1"/>
        <a:stretch>
          <a:fillRect/>
        </a:stretch>
      </xdr:blipFill>
      <xdr:spPr>
        <a:xfrm>
          <a:off x="0" y="0"/>
          <a:ext cx="12515795" cy="7863417"/>
        </a:xfrm>
        <a:prstGeom prst="rect">
          <a:avLst/>
        </a:prstGeom>
      </xdr:spPr>
    </xdr:pic>
    <xdr:clientData/>
  </xdr:twoCellAnchor>
</xdr:wsDr>
</file>

<file path=xl/tables/table1.xml><?xml version="1.0" encoding="utf-8"?>
<table xmlns="http://schemas.openxmlformats.org/spreadsheetml/2006/main" id="1" name="Tabelle1" displayName="Tabelle1" ref="A1:B17" totalsRowShown="0">
  <autoFilter ref="A1:B17"/>
  <tableColumns count="2">
    <tableColumn id="1" name="Data Element Name" dataDxfId="12"/>
    <tableColumn id="3" name="Identifier Rules"/>
  </tableColumns>
  <tableStyleInfo name="TableStyleMedium1" showFirstColumn="0" showLastColumn="0" showRowStripes="1" showColumnStripes="0"/>
</table>
</file>

<file path=xl/tables/table2.xml><?xml version="1.0" encoding="utf-8"?>
<table xmlns="http://schemas.openxmlformats.org/spreadsheetml/2006/main" id="2" name="Tabelle2" displayName="Tabelle2" ref="A1:E20" totalsRowShown="0" headerRowDxfId="11" dataDxfId="10">
  <autoFilter ref="A1:E20"/>
  <tableColumns count="5">
    <tableColumn id="1" name="Vocabulary Term" dataDxfId="9"/>
    <tableColumn id="2" name="Issuer Agency" dataDxfId="8"/>
    <tableColumn id="3" name="File Name" dataDxfId="7"/>
    <tableColumn id="4" name="ListID" dataDxfId="6"/>
    <tableColumn id="5" name="Todos" dataDxfId="5"/>
  </tableColumns>
  <tableStyleInfo name="TableStyleMedium1" showFirstColumn="0" showLastColumn="0" showRowStripes="1" showColumnStripes="0"/>
</table>
</file>

<file path=xl/tables/table3.xml><?xml version="1.0" encoding="utf-8"?>
<table xmlns="http://schemas.openxmlformats.org/spreadsheetml/2006/main" id="3" name="Tabelle3" displayName="Tabelle3" ref="A1:D53" totalsRowShown="0" headerRowDxfId="4" headerRowCellStyle="Standard 3">
  <autoFilter ref="A1:D53"/>
  <tableColumns count="4">
    <tableColumn id="1" name="rule ID" dataDxfId="3" dataCellStyle="Standard 3"/>
    <tableColumn id="2" name="flag" dataDxfId="2" dataCellStyle="Standard 3"/>
    <tableColumn id="3" name="req ID" dataDxfId="1" dataCellStyle="Standard 3"/>
    <tableColumn id="4" name="Schematron message" dataDxfId="0" dataCellStyle="Standard 3"/>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koolitus.emde.ee/cc/b0/67/123456" TargetMode="External"/><Relationship Id="rId1" Type="http://schemas.openxmlformats.org/officeDocument/2006/relationships/hyperlink" Target="ftp://ftp.dataprovider.documents.user/etr/f9268615c076.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mailto:helin.tamm@ema.ee" TargetMode="External"/><Relationship Id="rId3" Type="http://schemas.openxmlformats.org/officeDocument/2006/relationships/hyperlink" Target="ftp://ftp.dataprovider.documents.user/etr/f9268615c076.pdf" TargetMode="External"/><Relationship Id="rId7" Type="http://schemas.openxmlformats.org/officeDocument/2006/relationships/hyperlink" Target="mailto:helin.tamm@ema.ee" TargetMode="External"/><Relationship Id="rId2" Type="http://schemas.openxmlformats.org/officeDocument/2006/relationships/hyperlink" Target="mailto:malinsiki@dataprovider.com" TargetMode="External"/><Relationship Id="rId1" Type="http://schemas.openxmlformats.org/officeDocument/2006/relationships/hyperlink" Target="http://www.ec.europa.eu/" TargetMode="External"/><Relationship Id="rId6" Type="http://schemas.openxmlformats.org/officeDocument/2006/relationships/hyperlink" Target="https://koolitus.emde.ee/cc/b0/67/123456" TargetMode="External"/><Relationship Id="rId5" Type="http://schemas.openxmlformats.org/officeDocument/2006/relationships/hyperlink" Target="ftp://ftp.dataprovider.documents.user/etr/f9268615c076.pdf" TargetMode="External"/><Relationship Id="rId4" Type="http://schemas.openxmlformats.org/officeDocument/2006/relationships/hyperlink" Target="ftp://ftp.dataprovider.documents.user/etr/f9268615c076.pdf"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G52"/>
  <sheetViews>
    <sheetView topLeftCell="C1" zoomScaleNormal="100" workbookViewId="0">
      <selection activeCell="E17" sqref="E17"/>
    </sheetView>
  </sheetViews>
  <sheetFormatPr defaultColWidth="11" defaultRowHeight="15.75"/>
  <cols>
    <col min="2" max="2" width="27.875" customWidth="1"/>
    <col min="3" max="3" width="52.5" customWidth="1"/>
    <col min="4" max="4" width="41.75" style="52" customWidth="1"/>
    <col min="5" max="5" width="60.25" style="53" customWidth="1"/>
    <col min="6" max="6" width="17.25" customWidth="1"/>
    <col min="7" max="7" width="15.125" customWidth="1"/>
  </cols>
  <sheetData>
    <row r="1" spans="1:7">
      <c r="A1" s="118" t="s">
        <v>797</v>
      </c>
      <c r="B1" s="118"/>
      <c r="C1" s="118"/>
      <c r="D1" s="118"/>
      <c r="E1" s="118"/>
      <c r="F1" s="118"/>
    </row>
    <row r="2" spans="1:7">
      <c r="A2" s="118" t="s">
        <v>798</v>
      </c>
      <c r="B2" s="118"/>
      <c r="C2" s="118"/>
      <c r="D2" s="118"/>
      <c r="E2" s="118"/>
      <c r="F2" s="118"/>
    </row>
    <row r="3" spans="1:7">
      <c r="A3" s="118" t="s">
        <v>799</v>
      </c>
      <c r="B3" s="118"/>
      <c r="C3" s="118"/>
      <c r="D3" s="118"/>
      <c r="E3" s="118"/>
      <c r="F3" s="118"/>
    </row>
    <row r="4" spans="1:7">
      <c r="A4" s="54" t="s">
        <v>482</v>
      </c>
      <c r="B4" s="55" t="s">
        <v>483</v>
      </c>
      <c r="C4" s="56" t="s">
        <v>748</v>
      </c>
      <c r="D4" s="56" t="s">
        <v>651</v>
      </c>
      <c r="E4" s="55" t="s">
        <v>484</v>
      </c>
      <c r="F4" s="57" t="s">
        <v>648</v>
      </c>
      <c r="G4" s="57" t="s">
        <v>650</v>
      </c>
    </row>
    <row r="5" spans="1:7" ht="78.75">
      <c r="A5" s="52"/>
      <c r="B5" s="52" t="s">
        <v>649</v>
      </c>
      <c r="C5" s="91" t="s">
        <v>52</v>
      </c>
      <c r="D5" s="87" t="s">
        <v>800</v>
      </c>
      <c r="E5" s="53" t="s">
        <v>774</v>
      </c>
      <c r="F5" s="52" t="s">
        <v>801</v>
      </c>
      <c r="G5" s="44" t="s">
        <v>802</v>
      </c>
    </row>
    <row r="6" spans="1:7">
      <c r="A6" s="52"/>
      <c r="B6" s="52"/>
      <c r="C6" s="91"/>
      <c r="D6" s="85"/>
      <c r="F6" s="52"/>
      <c r="G6" s="52"/>
    </row>
    <row r="7" spans="1:7">
      <c r="A7" s="52"/>
      <c r="B7" s="52"/>
      <c r="C7" s="91"/>
      <c r="D7" s="85"/>
      <c r="F7" s="52"/>
      <c r="G7" s="52"/>
    </row>
    <row r="8" spans="1:7">
      <c r="A8" s="52"/>
      <c r="B8" s="52"/>
      <c r="C8" s="91"/>
      <c r="D8" s="85"/>
      <c r="E8" s="87"/>
      <c r="F8" s="52"/>
      <c r="G8" s="52"/>
    </row>
    <row r="9" spans="1:7">
      <c r="A9" s="52"/>
      <c r="B9" s="52"/>
      <c r="C9" s="91"/>
      <c r="D9" s="60"/>
      <c r="F9" s="52"/>
      <c r="G9" s="52"/>
    </row>
    <row r="10" spans="1:7">
      <c r="A10" s="52"/>
      <c r="B10" s="52"/>
      <c r="C10" s="91"/>
      <c r="D10" s="60"/>
      <c r="F10" s="52"/>
      <c r="G10" s="52"/>
    </row>
    <row r="11" spans="1:7">
      <c r="A11" s="52"/>
      <c r="B11" s="52"/>
      <c r="C11" s="91"/>
      <c r="F11" s="52"/>
      <c r="G11" s="52"/>
    </row>
    <row r="12" spans="1:7">
      <c r="A12" s="52"/>
      <c r="B12" s="52"/>
      <c r="C12" s="91"/>
      <c r="F12" s="52"/>
      <c r="G12" s="52"/>
    </row>
    <row r="13" spans="1:7">
      <c r="A13" s="52"/>
      <c r="B13" s="52"/>
      <c r="C13" s="91"/>
      <c r="F13" s="52"/>
      <c r="G13" s="52"/>
    </row>
    <row r="14" spans="1:7">
      <c r="A14" s="52"/>
      <c r="B14" s="52"/>
      <c r="C14" s="91"/>
      <c r="F14" s="52"/>
      <c r="G14" s="52"/>
    </row>
    <row r="15" spans="1:7">
      <c r="A15" s="52"/>
      <c r="B15" s="52"/>
      <c r="C15" s="91"/>
      <c r="D15" s="60"/>
      <c r="F15" s="52"/>
      <c r="G15" s="52"/>
    </row>
    <row r="16" spans="1:7">
      <c r="A16" s="52"/>
      <c r="B16" s="52"/>
      <c r="C16" s="91"/>
      <c r="D16" s="60"/>
      <c r="F16" s="52"/>
      <c r="G16" s="52"/>
    </row>
    <row r="17" spans="1:7">
      <c r="A17" s="52"/>
      <c r="B17" s="52"/>
      <c r="C17" s="91"/>
      <c r="D17" s="60"/>
      <c r="F17" s="52"/>
      <c r="G17" s="52"/>
    </row>
    <row r="18" spans="1:7">
      <c r="A18" s="52"/>
      <c r="B18" s="52"/>
      <c r="C18" s="91"/>
      <c r="D18" s="60"/>
      <c r="F18" s="52"/>
      <c r="G18" s="52"/>
    </row>
    <row r="19" spans="1:7">
      <c r="A19" s="52"/>
      <c r="B19" s="52"/>
      <c r="C19" s="91"/>
      <c r="F19" s="85"/>
      <c r="G19" s="52"/>
    </row>
    <row r="20" spans="1:7">
      <c r="A20" s="52"/>
      <c r="B20" s="52"/>
      <c r="C20" s="91"/>
      <c r="F20" s="85"/>
      <c r="G20" s="52"/>
    </row>
    <row r="21" spans="1:7">
      <c r="A21" s="52"/>
      <c r="B21" s="52"/>
      <c r="C21" s="91"/>
      <c r="D21" s="60"/>
      <c r="F21" s="52"/>
      <c r="G21" s="52"/>
    </row>
    <row r="22" spans="1:7">
      <c r="A22" s="52"/>
      <c r="B22" s="52"/>
      <c r="C22" s="91"/>
      <c r="D22" s="60"/>
      <c r="F22" s="52"/>
      <c r="G22" s="52"/>
    </row>
    <row r="23" spans="1:7">
      <c r="A23" s="52"/>
      <c r="B23" s="52"/>
      <c r="C23" s="91"/>
      <c r="D23" s="60"/>
      <c r="F23" s="52"/>
      <c r="G23" s="52"/>
    </row>
    <row r="24" spans="1:7" s="52" customFormat="1">
      <c r="C24" s="91"/>
      <c r="D24" s="60"/>
      <c r="E24" s="53"/>
    </row>
    <row r="25" spans="1:7">
      <c r="A25" s="52"/>
      <c r="B25" s="52"/>
      <c r="C25" s="91"/>
      <c r="D25" s="60"/>
      <c r="F25" s="52"/>
      <c r="G25" s="52"/>
    </row>
    <row r="26" spans="1:7" s="52" customFormat="1">
      <c r="C26" s="91"/>
      <c r="D26" s="60"/>
      <c r="E26" s="53"/>
    </row>
    <row r="27" spans="1:7">
      <c r="A27" s="52"/>
      <c r="B27" s="52"/>
      <c r="C27" s="91"/>
      <c r="D27" s="60"/>
      <c r="F27" s="52"/>
      <c r="G27" s="52"/>
    </row>
    <row r="28" spans="1:7">
      <c r="A28" s="52"/>
      <c r="B28" s="52"/>
      <c r="C28" s="91"/>
      <c r="D28" s="60"/>
      <c r="F28" s="52"/>
      <c r="G28" s="52"/>
    </row>
    <row r="29" spans="1:7">
      <c r="A29" s="52"/>
      <c r="B29" s="52"/>
      <c r="C29" s="91"/>
      <c r="D29" s="60"/>
      <c r="F29" s="52"/>
      <c r="G29" s="52"/>
    </row>
    <row r="30" spans="1:7">
      <c r="A30" s="52"/>
      <c r="B30" s="52"/>
      <c r="C30" s="91"/>
      <c r="D30" s="60"/>
      <c r="F30" s="52"/>
      <c r="G30" s="52"/>
    </row>
    <row r="31" spans="1:7">
      <c r="A31" s="52"/>
      <c r="B31" s="62"/>
      <c r="C31" s="89"/>
      <c r="D31" s="51"/>
      <c r="E31" s="50"/>
      <c r="F31" s="52"/>
      <c r="G31" s="52"/>
    </row>
    <row r="32" spans="1:7">
      <c r="A32" s="52"/>
      <c r="B32" s="62"/>
      <c r="C32" s="89"/>
      <c r="D32" s="51"/>
      <c r="E32" s="50"/>
      <c r="F32" s="52"/>
      <c r="G32" s="52"/>
    </row>
    <row r="33" spans="1:7">
      <c r="A33" s="52"/>
      <c r="B33" s="62"/>
      <c r="C33" s="89"/>
      <c r="D33" s="51"/>
      <c r="E33" s="50"/>
      <c r="F33" s="52"/>
      <c r="G33" s="52"/>
    </row>
    <row r="34" spans="1:7">
      <c r="A34" s="52"/>
      <c r="B34" s="62"/>
      <c r="C34" s="89"/>
      <c r="D34" s="51"/>
      <c r="E34" s="50"/>
      <c r="F34" s="61"/>
      <c r="G34" s="52"/>
    </row>
    <row r="35" spans="1:7">
      <c r="A35" s="52"/>
      <c r="B35" s="62"/>
      <c r="C35" s="89"/>
      <c r="D35" s="51"/>
      <c r="E35" s="50"/>
      <c r="F35" s="52"/>
      <c r="G35" s="52"/>
    </row>
    <row r="36" spans="1:7">
      <c r="A36" s="62"/>
      <c r="B36" s="62"/>
      <c r="C36" s="76"/>
      <c r="D36" s="85"/>
      <c r="E36" s="73"/>
      <c r="F36" s="92"/>
      <c r="G36" s="52"/>
    </row>
    <row r="37" spans="1:7">
      <c r="A37" s="52"/>
      <c r="B37" s="62"/>
      <c r="C37" s="76"/>
      <c r="D37" s="85"/>
      <c r="E37" s="50"/>
      <c r="F37" s="52"/>
      <c r="G37" s="52"/>
    </row>
    <row r="38" spans="1:7">
      <c r="A38" s="52"/>
      <c r="B38" s="62"/>
      <c r="C38" s="89"/>
      <c r="D38" s="62"/>
      <c r="E38" s="50"/>
      <c r="F38" s="52"/>
      <c r="G38" s="52"/>
    </row>
    <row r="39" spans="1:7">
      <c r="A39" s="52"/>
      <c r="B39" s="52"/>
      <c r="C39" s="91"/>
      <c r="D39" s="60"/>
      <c r="F39" s="52"/>
      <c r="G39" s="52"/>
    </row>
    <row r="40" spans="1:7">
      <c r="A40" s="52"/>
      <c r="B40" s="52"/>
      <c r="C40" s="91"/>
      <c r="D40" s="60"/>
      <c r="F40" s="52"/>
      <c r="G40" s="52"/>
    </row>
    <row r="41" spans="1:7">
      <c r="A41" s="52"/>
      <c r="B41" s="52"/>
      <c r="C41" s="91"/>
      <c r="D41" s="60"/>
      <c r="F41" s="52"/>
      <c r="G41" s="52"/>
    </row>
    <row r="42" spans="1:7">
      <c r="A42" s="92"/>
      <c r="B42" s="92"/>
      <c r="C42" s="76"/>
      <c r="D42" s="60"/>
      <c r="E42" s="88"/>
      <c r="F42" s="92"/>
      <c r="G42" s="85"/>
    </row>
    <row r="43" spans="1:7">
      <c r="A43" s="92"/>
      <c r="B43" s="92"/>
      <c r="C43" s="76"/>
      <c r="D43" s="60"/>
      <c r="E43" s="88"/>
      <c r="F43" s="92"/>
      <c r="G43" s="85"/>
    </row>
    <row r="44" spans="1:7">
      <c r="A44" s="52"/>
      <c r="B44" s="52"/>
      <c r="C44" s="91"/>
      <c r="F44" s="52"/>
      <c r="G44" s="52"/>
    </row>
    <row r="45" spans="1:7">
      <c r="A45" s="58"/>
      <c r="B45" s="58"/>
      <c r="C45" s="90"/>
      <c r="D45" s="60"/>
      <c r="E45" s="59"/>
      <c r="F45" s="58"/>
      <c r="G45" s="58"/>
    </row>
    <row r="46" spans="1:7">
      <c r="A46" s="62"/>
      <c r="B46" s="62"/>
      <c r="C46" s="76"/>
      <c r="D46" s="60"/>
      <c r="E46" s="50"/>
      <c r="F46" s="62"/>
      <c r="G46" s="62"/>
    </row>
    <row r="47" spans="1:7">
      <c r="C47" s="91"/>
    </row>
    <row r="48" spans="1:7">
      <c r="B48" s="85"/>
      <c r="C48" s="91"/>
      <c r="D48" s="85"/>
      <c r="G48" s="92"/>
    </row>
    <row r="49" spans="1:7">
      <c r="B49" s="85"/>
      <c r="C49" s="91"/>
      <c r="D49" s="85"/>
      <c r="E49" s="87"/>
      <c r="F49" s="85"/>
      <c r="G49" s="92"/>
    </row>
    <row r="50" spans="1:7">
      <c r="C50" s="75"/>
      <c r="D50" s="85"/>
      <c r="F50" s="85"/>
      <c r="G50" s="92"/>
    </row>
    <row r="51" spans="1:7" s="85" customFormat="1">
      <c r="C51" s="75"/>
      <c r="E51" s="87"/>
      <c r="G51" s="92"/>
    </row>
    <row r="52" spans="1:7">
      <c r="A52" s="85"/>
      <c r="B52" s="85"/>
    </row>
  </sheetData>
  <mergeCells count="3">
    <mergeCell ref="A3:F3"/>
    <mergeCell ref="A2:F2"/>
    <mergeCell ref="A1:F1"/>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A10" zoomScaleNormal="100" workbookViewId="0">
      <selection activeCell="Q7" sqref="Q7"/>
    </sheetView>
  </sheetViews>
  <sheetFormatPr defaultColWidth="11" defaultRowHeight="15.75"/>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126"/>
  <sheetViews>
    <sheetView tabSelected="1" zoomScale="115" zoomScaleNormal="115" workbookViewId="0">
      <pane xSplit="4" ySplit="1" topLeftCell="K2" activePane="bottomRight" state="frozen"/>
      <selection pane="topRight" activeCell="D1" sqref="D1"/>
      <selection pane="bottomLeft" activeCell="A2" sqref="A2"/>
      <selection pane="bottomRight" activeCell="L7" sqref="L7"/>
    </sheetView>
  </sheetViews>
  <sheetFormatPr defaultColWidth="11" defaultRowHeight="15.75"/>
  <cols>
    <col min="1" max="1" width="11.25" style="117" customWidth="1"/>
    <col min="2" max="2" width="4.875" style="61" customWidth="1"/>
    <col min="3" max="3" width="5" style="61" customWidth="1"/>
    <col min="4" max="4" width="35.875" style="61" customWidth="1"/>
    <col min="5" max="5" width="19.75" style="61" customWidth="1"/>
    <col min="6" max="6" width="74.5" style="61" customWidth="1"/>
    <col min="7" max="7" width="37.625" style="61" bestFit="1" customWidth="1"/>
    <col min="8" max="8" width="32.625" style="61" customWidth="1"/>
    <col min="9" max="9" width="33.25" style="61" customWidth="1"/>
    <col min="10" max="10" width="15.125" style="61" customWidth="1"/>
    <col min="11" max="11" width="8" style="61" customWidth="1"/>
    <col min="12" max="12" width="86" style="61" customWidth="1"/>
    <col min="13" max="13" width="54.625" customWidth="1"/>
  </cols>
  <sheetData>
    <row r="1" spans="1:13" ht="89.25" customHeight="1">
      <c r="A1" s="111" t="s">
        <v>3</v>
      </c>
      <c r="B1" s="111" t="s">
        <v>216</v>
      </c>
      <c r="C1" s="111" t="s">
        <v>215</v>
      </c>
      <c r="D1" s="112" t="s">
        <v>1</v>
      </c>
      <c r="E1" s="113" t="s">
        <v>139</v>
      </c>
      <c r="F1" s="112" t="s">
        <v>2</v>
      </c>
      <c r="G1" s="112" t="s">
        <v>79</v>
      </c>
      <c r="H1" s="114" t="s">
        <v>686</v>
      </c>
      <c r="I1" s="114" t="s">
        <v>687</v>
      </c>
      <c r="J1" s="115" t="s">
        <v>201</v>
      </c>
      <c r="K1" s="115" t="s">
        <v>200</v>
      </c>
      <c r="L1" s="112" t="s">
        <v>199</v>
      </c>
      <c r="M1" s="2" t="s">
        <v>100</v>
      </c>
    </row>
    <row r="2" spans="1:13" s="1" customFormat="1">
      <c r="A2" s="116"/>
      <c r="B2" s="86"/>
      <c r="C2" s="86"/>
      <c r="D2" s="86" t="s">
        <v>341</v>
      </c>
      <c r="E2" s="86"/>
      <c r="F2" s="13" t="s">
        <v>203</v>
      </c>
      <c r="G2" s="86"/>
      <c r="H2" s="86"/>
      <c r="I2" s="86"/>
      <c r="J2" s="86"/>
      <c r="K2" s="86"/>
      <c r="L2" s="86"/>
      <c r="M2" s="5"/>
    </row>
    <row r="3" spans="1:13" ht="51">
      <c r="A3" s="117" t="s">
        <v>265</v>
      </c>
      <c r="B3" s="39" t="s">
        <v>40</v>
      </c>
      <c r="C3" s="39" t="s">
        <v>40</v>
      </c>
      <c r="D3" s="39" t="s">
        <v>6</v>
      </c>
      <c r="E3" s="100" t="s">
        <v>140</v>
      </c>
      <c r="F3" s="80" t="s">
        <v>332</v>
      </c>
      <c r="G3" s="80" t="s">
        <v>82</v>
      </c>
      <c r="H3" s="80" t="s">
        <v>697</v>
      </c>
      <c r="I3" s="80" t="s">
        <v>698</v>
      </c>
      <c r="J3" s="80" t="s">
        <v>86</v>
      </c>
      <c r="K3" s="80" t="s">
        <v>85</v>
      </c>
      <c r="L3" s="80" t="s">
        <v>751</v>
      </c>
      <c r="M3" s="6"/>
    </row>
    <row r="4" spans="1:13">
      <c r="A4" s="117" t="s">
        <v>266</v>
      </c>
      <c r="B4" s="39" t="s">
        <v>40</v>
      </c>
      <c r="C4" s="39" t="s">
        <v>40</v>
      </c>
      <c r="D4" s="39" t="s">
        <v>4</v>
      </c>
      <c r="E4" s="39" t="s">
        <v>141</v>
      </c>
      <c r="F4" s="8" t="s">
        <v>218</v>
      </c>
      <c r="G4" s="79">
        <v>43153</v>
      </c>
      <c r="H4" s="79">
        <v>43482</v>
      </c>
      <c r="I4" s="79">
        <v>43483</v>
      </c>
      <c r="J4" s="8" t="s">
        <v>86</v>
      </c>
      <c r="K4" s="8" t="s">
        <v>85</v>
      </c>
      <c r="L4" s="80" t="s">
        <v>322</v>
      </c>
      <c r="M4" s="7"/>
    </row>
    <row r="5" spans="1:13">
      <c r="A5" s="117" t="s">
        <v>266</v>
      </c>
      <c r="B5" s="39" t="s">
        <v>41</v>
      </c>
      <c r="C5" s="39" t="s">
        <v>41</v>
      </c>
      <c r="D5" s="39" t="s">
        <v>5</v>
      </c>
      <c r="E5" s="39" t="s">
        <v>142</v>
      </c>
      <c r="F5" s="8" t="s">
        <v>330</v>
      </c>
      <c r="G5" s="9">
        <v>0.41346064814814815</v>
      </c>
      <c r="H5" s="9">
        <v>0.42443287037037036</v>
      </c>
      <c r="I5" s="9">
        <v>0.50954861111111105</v>
      </c>
      <c r="J5" s="8" t="s">
        <v>86</v>
      </c>
      <c r="K5" s="8" t="s">
        <v>85</v>
      </c>
      <c r="L5" s="80" t="s">
        <v>323</v>
      </c>
      <c r="M5" s="7"/>
    </row>
    <row r="6" spans="1:13" ht="51">
      <c r="A6" s="117" t="s">
        <v>265</v>
      </c>
      <c r="B6" s="39" t="s">
        <v>41</v>
      </c>
      <c r="C6" s="39" t="s">
        <v>41</v>
      </c>
      <c r="D6" s="39" t="s">
        <v>7</v>
      </c>
      <c r="E6" s="100" t="s">
        <v>143</v>
      </c>
      <c r="F6" s="8" t="s">
        <v>240</v>
      </c>
      <c r="G6" s="8" t="s">
        <v>81</v>
      </c>
      <c r="H6" s="8" t="s">
        <v>81</v>
      </c>
      <c r="I6" s="8" t="s">
        <v>81</v>
      </c>
      <c r="J6" s="8" t="s">
        <v>86</v>
      </c>
      <c r="K6" s="8" t="s">
        <v>85</v>
      </c>
      <c r="L6" s="8" t="s">
        <v>752</v>
      </c>
      <c r="M6" s="7"/>
    </row>
    <row r="7" spans="1:13" ht="51">
      <c r="A7" s="117" t="s">
        <v>263</v>
      </c>
      <c r="B7" s="39" t="s">
        <v>40</v>
      </c>
      <c r="C7" s="39" t="s">
        <v>40</v>
      </c>
      <c r="D7" s="39" t="s">
        <v>87</v>
      </c>
      <c r="E7" s="39" t="s">
        <v>140</v>
      </c>
      <c r="F7" s="80" t="s">
        <v>219</v>
      </c>
      <c r="G7" s="80" t="s">
        <v>660</v>
      </c>
      <c r="H7" s="80" t="s">
        <v>660</v>
      </c>
      <c r="I7" s="80" t="s">
        <v>660</v>
      </c>
      <c r="J7" s="80" t="s">
        <v>86</v>
      </c>
      <c r="K7" s="80" t="s">
        <v>85</v>
      </c>
      <c r="L7" s="80" t="s">
        <v>753</v>
      </c>
      <c r="M7" s="6"/>
    </row>
    <row r="8" spans="1:13" ht="38.25">
      <c r="A8" s="117" t="s">
        <v>261</v>
      </c>
      <c r="B8" s="39" t="s">
        <v>41</v>
      </c>
      <c r="C8" s="39" t="s">
        <v>41</v>
      </c>
      <c r="D8" s="39" t="s">
        <v>207</v>
      </c>
      <c r="E8" s="39" t="s">
        <v>140</v>
      </c>
      <c r="F8" s="8" t="s">
        <v>333</v>
      </c>
      <c r="G8" s="8" t="s">
        <v>83</v>
      </c>
      <c r="H8" s="8" t="s">
        <v>691</v>
      </c>
      <c r="I8" s="8" t="s">
        <v>692</v>
      </c>
      <c r="J8" s="8" t="s">
        <v>84</v>
      </c>
      <c r="K8" s="8" t="s">
        <v>85</v>
      </c>
      <c r="L8" s="80" t="s">
        <v>754</v>
      </c>
      <c r="M8" s="7"/>
    </row>
    <row r="9" spans="1:13" ht="25.5">
      <c r="A9" s="117" t="s">
        <v>261</v>
      </c>
      <c r="B9" s="39" t="s">
        <v>41</v>
      </c>
      <c r="C9" s="39" t="s">
        <v>41</v>
      </c>
      <c r="D9" s="39" t="s">
        <v>208</v>
      </c>
      <c r="E9" s="39" t="s">
        <v>140</v>
      </c>
      <c r="F9" s="80" t="s">
        <v>217</v>
      </c>
      <c r="G9" s="80">
        <v>394956</v>
      </c>
      <c r="H9" s="80" t="s">
        <v>693</v>
      </c>
      <c r="I9" s="80" t="s">
        <v>694</v>
      </c>
      <c r="J9" s="80" t="s">
        <v>86</v>
      </c>
      <c r="K9" s="80" t="s">
        <v>85</v>
      </c>
      <c r="L9" s="80" t="s">
        <v>755</v>
      </c>
      <c r="M9" s="6"/>
    </row>
    <row r="10" spans="1:13">
      <c r="A10" s="117" t="s">
        <v>261</v>
      </c>
      <c r="B10" s="39" t="s">
        <v>39</v>
      </c>
      <c r="C10" s="39" t="s">
        <v>39</v>
      </c>
      <c r="D10" s="39" t="s">
        <v>213</v>
      </c>
      <c r="E10" s="39" t="s">
        <v>145</v>
      </c>
      <c r="F10" s="80" t="s">
        <v>137</v>
      </c>
      <c r="G10" s="80" t="s">
        <v>138</v>
      </c>
      <c r="H10" s="80" t="s">
        <v>695</v>
      </c>
      <c r="I10" s="80" t="s">
        <v>696</v>
      </c>
      <c r="J10" s="80" t="s">
        <v>84</v>
      </c>
      <c r="K10" s="80" t="s">
        <v>93</v>
      </c>
      <c r="L10" s="39" t="s">
        <v>212</v>
      </c>
    </row>
    <row r="11" spans="1:13" s="41" customFormat="1" ht="12.75">
      <c r="A11" s="102"/>
      <c r="B11" s="93" t="s">
        <v>40</v>
      </c>
      <c r="C11" s="93" t="s">
        <v>40</v>
      </c>
      <c r="D11" s="93" t="s">
        <v>586</v>
      </c>
      <c r="E11" s="93"/>
      <c r="F11" s="93"/>
      <c r="G11" s="93"/>
      <c r="H11" s="93"/>
      <c r="I11" s="93"/>
      <c r="J11" s="93"/>
      <c r="K11" s="93"/>
      <c r="L11" s="93"/>
    </row>
    <row r="12" spans="1:13" s="15" customFormat="1" ht="12.75">
      <c r="A12" s="102"/>
      <c r="B12" s="93" t="s">
        <v>40</v>
      </c>
      <c r="C12" s="93" t="s">
        <v>40</v>
      </c>
      <c r="D12" s="93" t="s">
        <v>12</v>
      </c>
      <c r="E12" s="93"/>
      <c r="F12" s="93"/>
      <c r="G12" s="93"/>
      <c r="H12" s="93"/>
      <c r="I12" s="93"/>
      <c r="J12" s="93"/>
      <c r="K12" s="93"/>
      <c r="L12" s="93"/>
    </row>
    <row r="13" spans="1:13" s="15" customFormat="1" ht="12.75">
      <c r="A13" s="102"/>
      <c r="B13" s="93" t="s">
        <v>40</v>
      </c>
      <c r="C13" s="93" t="s">
        <v>40</v>
      </c>
      <c r="D13" s="93" t="s">
        <v>300</v>
      </c>
      <c r="E13" s="93"/>
      <c r="F13" s="93"/>
      <c r="G13" s="93"/>
      <c r="H13" s="93"/>
      <c r="I13" s="93"/>
      <c r="J13" s="93"/>
      <c r="K13" s="93"/>
      <c r="L13" s="93"/>
    </row>
    <row r="14" spans="1:13" s="15" customFormat="1" ht="12.75">
      <c r="A14" s="102"/>
      <c r="B14" s="93" t="s">
        <v>41</v>
      </c>
      <c r="C14" s="93" t="s">
        <v>41</v>
      </c>
      <c r="D14" s="93" t="s">
        <v>325</v>
      </c>
      <c r="E14" s="93"/>
      <c r="F14" s="93"/>
      <c r="G14" s="93"/>
      <c r="H14" s="93"/>
      <c r="I14" s="93"/>
      <c r="J14" s="93"/>
      <c r="K14" s="93"/>
      <c r="L14" s="93"/>
    </row>
    <row r="15" spans="1:13" s="15" customFormat="1" ht="12.75">
      <c r="A15" s="102"/>
      <c r="B15" s="93" t="s">
        <v>39</v>
      </c>
      <c r="C15" s="93" t="s">
        <v>39</v>
      </c>
      <c r="D15" s="93" t="s">
        <v>37</v>
      </c>
      <c r="E15" s="93"/>
      <c r="F15" s="93"/>
      <c r="G15" s="93"/>
      <c r="H15" s="93"/>
      <c r="I15" s="93"/>
      <c r="J15" s="93"/>
      <c r="K15" s="93"/>
      <c r="L15" s="93"/>
    </row>
    <row r="16" spans="1:13" s="15" customFormat="1" ht="12.75">
      <c r="A16" s="102"/>
      <c r="B16" s="93" t="s">
        <v>39</v>
      </c>
      <c r="C16" s="93" t="s">
        <v>39</v>
      </c>
      <c r="D16" s="93" t="s">
        <v>211</v>
      </c>
      <c r="E16" s="93"/>
      <c r="F16" s="93"/>
      <c r="G16" s="93"/>
      <c r="H16" s="93"/>
      <c r="I16" s="93"/>
      <c r="J16" s="93"/>
      <c r="K16" s="93"/>
      <c r="L16" s="93"/>
    </row>
    <row r="17" spans="1:13" s="37" customFormat="1">
      <c r="A17" s="116"/>
      <c r="B17" s="86" t="s">
        <v>40</v>
      </c>
      <c r="C17" s="86" t="s">
        <v>40</v>
      </c>
      <c r="D17" s="86" t="s">
        <v>586</v>
      </c>
      <c r="E17" s="86"/>
      <c r="F17" s="86"/>
      <c r="G17" s="86"/>
      <c r="H17" s="86"/>
      <c r="I17" s="86"/>
      <c r="J17" s="86"/>
      <c r="K17" s="86"/>
      <c r="L17" s="86"/>
    </row>
    <row r="18" spans="1:13" s="36" customFormat="1" ht="38.25">
      <c r="A18" s="117" t="s">
        <v>264</v>
      </c>
      <c r="B18" s="39" t="s">
        <v>40</v>
      </c>
      <c r="C18" s="39" t="s">
        <v>40</v>
      </c>
      <c r="D18" s="39" t="s">
        <v>238</v>
      </c>
      <c r="E18" s="39" t="s">
        <v>140</v>
      </c>
      <c r="F18" s="80" t="s">
        <v>326</v>
      </c>
      <c r="G18" s="80" t="s">
        <v>661</v>
      </c>
      <c r="H18" s="80" t="s">
        <v>736</v>
      </c>
      <c r="I18" s="80" t="s">
        <v>737</v>
      </c>
      <c r="J18" s="80" t="s">
        <v>86</v>
      </c>
      <c r="K18" s="80" t="s">
        <v>85</v>
      </c>
      <c r="L18" s="80" t="s">
        <v>588</v>
      </c>
      <c r="M18" s="38"/>
    </row>
    <row r="19" spans="1:13" s="36" customFormat="1" ht="38.25">
      <c r="A19" s="117" t="s">
        <v>262</v>
      </c>
      <c r="B19" s="39" t="s">
        <v>40</v>
      </c>
      <c r="C19" s="39" t="s">
        <v>40</v>
      </c>
      <c r="D19" s="39" t="s">
        <v>8</v>
      </c>
      <c r="E19" s="39" t="s">
        <v>140</v>
      </c>
      <c r="F19" s="80" t="s">
        <v>80</v>
      </c>
      <c r="G19" s="80" t="s">
        <v>88</v>
      </c>
      <c r="H19" s="80" t="s">
        <v>701</v>
      </c>
      <c r="I19" s="80" t="s">
        <v>701</v>
      </c>
      <c r="J19" s="80" t="s">
        <v>86</v>
      </c>
      <c r="K19" s="80" t="s">
        <v>85</v>
      </c>
      <c r="L19" s="80" t="s">
        <v>589</v>
      </c>
      <c r="M19" s="38"/>
    </row>
    <row r="20" spans="1:13" s="58" customFormat="1" ht="51">
      <c r="A20" s="117" t="s">
        <v>260</v>
      </c>
      <c r="B20" s="39" t="s">
        <v>40</v>
      </c>
      <c r="C20" s="39" t="s">
        <v>40</v>
      </c>
      <c r="D20" s="39" t="s">
        <v>682</v>
      </c>
      <c r="E20" s="39" t="s">
        <v>140</v>
      </c>
      <c r="F20" s="8" t="s">
        <v>66</v>
      </c>
      <c r="G20" s="8" t="s">
        <v>92</v>
      </c>
      <c r="H20" s="8" t="s">
        <v>92</v>
      </c>
      <c r="I20" s="8" t="s">
        <v>92</v>
      </c>
      <c r="J20" s="8" t="s">
        <v>86</v>
      </c>
      <c r="K20" s="8" t="s">
        <v>85</v>
      </c>
      <c r="L20" s="80" t="s">
        <v>524</v>
      </c>
      <c r="M20" s="29"/>
    </row>
    <row r="21" spans="1:13" s="83" customFormat="1" ht="38.25">
      <c r="A21" s="117" t="s">
        <v>260</v>
      </c>
      <c r="B21" s="39" t="s">
        <v>40</v>
      </c>
      <c r="C21" s="39" t="s">
        <v>40</v>
      </c>
      <c r="D21" s="39" t="s">
        <v>684</v>
      </c>
      <c r="E21" s="39" t="s">
        <v>144</v>
      </c>
      <c r="F21" s="8" t="s">
        <v>68</v>
      </c>
      <c r="G21" s="8" t="s">
        <v>98</v>
      </c>
      <c r="H21" s="8" t="s">
        <v>705</v>
      </c>
      <c r="I21" s="8" t="s">
        <v>705</v>
      </c>
      <c r="J21" s="8" t="s">
        <v>84</v>
      </c>
      <c r="K21" s="8" t="s">
        <v>93</v>
      </c>
      <c r="L21" s="80" t="s">
        <v>683</v>
      </c>
      <c r="M21" s="84"/>
    </row>
    <row r="22" spans="1:13" s="36" customFormat="1" ht="81" customHeight="1">
      <c r="A22" s="117" t="s">
        <v>587</v>
      </c>
      <c r="B22" s="39" t="s">
        <v>41</v>
      </c>
      <c r="C22" s="39" t="s">
        <v>41</v>
      </c>
      <c r="D22" s="39" t="s">
        <v>619</v>
      </c>
      <c r="E22" s="39" t="s">
        <v>140</v>
      </c>
      <c r="F22" s="8" t="s">
        <v>620</v>
      </c>
      <c r="G22" s="8" t="s">
        <v>706</v>
      </c>
      <c r="H22" s="8"/>
      <c r="I22" s="8" t="s">
        <v>706</v>
      </c>
      <c r="J22" s="8" t="s">
        <v>86</v>
      </c>
      <c r="K22" s="8" t="s">
        <v>85</v>
      </c>
      <c r="L22" s="80" t="s">
        <v>621</v>
      </c>
      <c r="M22" s="38"/>
    </row>
    <row r="23" spans="1:13" s="36" customFormat="1" ht="70.5" customHeight="1">
      <c r="A23" s="117" t="s">
        <v>590</v>
      </c>
      <c r="B23" s="39" t="s">
        <v>40</v>
      </c>
      <c r="C23" s="39" t="s">
        <v>40</v>
      </c>
      <c r="D23" s="39" t="s">
        <v>678</v>
      </c>
      <c r="E23" s="39" t="s">
        <v>144</v>
      </c>
      <c r="F23" s="8" t="s">
        <v>622</v>
      </c>
      <c r="G23" s="8" t="s">
        <v>98</v>
      </c>
      <c r="H23" s="8" t="s">
        <v>702</v>
      </c>
      <c r="I23" s="8" t="s">
        <v>702</v>
      </c>
      <c r="J23" s="8" t="s">
        <v>86</v>
      </c>
      <c r="K23" s="8" t="s">
        <v>85</v>
      </c>
      <c r="L23" s="80" t="s">
        <v>654</v>
      </c>
      <c r="M23" s="38"/>
    </row>
    <row r="24" spans="1:13" s="1" customFormat="1">
      <c r="A24" s="116"/>
      <c r="B24" s="86" t="s">
        <v>40</v>
      </c>
      <c r="C24" s="86" t="s">
        <v>40</v>
      </c>
      <c r="D24" s="86" t="s">
        <v>12</v>
      </c>
      <c r="E24" s="86"/>
      <c r="F24" s="86"/>
      <c r="G24" s="86"/>
      <c r="H24" s="86"/>
      <c r="I24" s="86"/>
      <c r="J24" s="86"/>
      <c r="K24" s="86"/>
      <c r="L24" s="86"/>
    </row>
    <row r="25" spans="1:13" ht="38.25">
      <c r="A25" s="117" t="s">
        <v>260</v>
      </c>
      <c r="B25" s="39" t="s">
        <v>94</v>
      </c>
      <c r="C25" s="39" t="s">
        <v>94</v>
      </c>
      <c r="D25" s="39" t="s">
        <v>13</v>
      </c>
      <c r="E25" s="39" t="s">
        <v>140</v>
      </c>
      <c r="F25" s="8" t="s">
        <v>90</v>
      </c>
      <c r="G25" s="8" t="s">
        <v>89</v>
      </c>
      <c r="H25" s="8" t="s">
        <v>703</v>
      </c>
      <c r="I25" s="8" t="s">
        <v>703</v>
      </c>
      <c r="J25" s="8" t="s">
        <v>84</v>
      </c>
      <c r="K25" s="8" t="s">
        <v>93</v>
      </c>
      <c r="L25" s="80" t="s">
        <v>757</v>
      </c>
      <c r="M25" s="7"/>
    </row>
    <row r="26" spans="1:13">
      <c r="A26" s="117" t="s">
        <v>260</v>
      </c>
      <c r="B26" s="39" t="s">
        <v>94</v>
      </c>
      <c r="C26" s="39" t="s">
        <v>94</v>
      </c>
      <c r="D26" s="39" t="s">
        <v>14</v>
      </c>
      <c r="E26" s="39" t="s">
        <v>145</v>
      </c>
      <c r="F26" s="8" t="s">
        <v>67</v>
      </c>
      <c r="G26" s="8" t="s">
        <v>91</v>
      </c>
      <c r="H26" s="8" t="s">
        <v>704</v>
      </c>
      <c r="I26" s="8" t="s">
        <v>704</v>
      </c>
      <c r="J26" s="8" t="s">
        <v>84</v>
      </c>
      <c r="K26" s="8" t="s">
        <v>93</v>
      </c>
      <c r="L26" s="8"/>
      <c r="M26" s="7"/>
    </row>
    <row r="27" spans="1:13" s="15" customFormat="1" ht="12.75">
      <c r="A27" s="102"/>
      <c r="B27" s="93" t="s">
        <v>41</v>
      </c>
      <c r="C27" s="93" t="s">
        <v>41</v>
      </c>
      <c r="D27" s="93" t="s">
        <v>133</v>
      </c>
      <c r="E27" s="93"/>
      <c r="F27" s="93"/>
      <c r="G27" s="93"/>
      <c r="H27" s="93"/>
      <c r="I27" s="93"/>
      <c r="J27" s="93"/>
      <c r="K27" s="93"/>
      <c r="L27" s="93"/>
    </row>
    <row r="28" spans="1:13" s="1" customFormat="1">
      <c r="A28" s="116"/>
      <c r="B28" s="86" t="s">
        <v>41</v>
      </c>
      <c r="C28" s="86" t="s">
        <v>41</v>
      </c>
      <c r="D28" s="86" t="s">
        <v>133</v>
      </c>
      <c r="E28" s="86"/>
      <c r="F28" s="86"/>
      <c r="G28" s="86"/>
      <c r="H28" s="86"/>
      <c r="I28" s="86"/>
      <c r="J28" s="86"/>
      <c r="K28" s="86"/>
      <c r="L28" s="86"/>
    </row>
    <row r="29" spans="1:13" ht="25.5">
      <c r="A29" s="117" t="s">
        <v>260</v>
      </c>
      <c r="B29" s="39" t="s">
        <v>206</v>
      </c>
      <c r="C29" s="39" t="s">
        <v>206</v>
      </c>
      <c r="D29" s="39" t="s">
        <v>78</v>
      </c>
      <c r="E29" s="39" t="s">
        <v>145</v>
      </c>
      <c r="F29" s="8" t="s">
        <v>96</v>
      </c>
      <c r="G29" s="8" t="s">
        <v>303</v>
      </c>
      <c r="H29" s="8" t="s">
        <v>732</v>
      </c>
      <c r="I29" s="8" t="s">
        <v>732</v>
      </c>
      <c r="J29" s="8" t="s">
        <v>84</v>
      </c>
      <c r="K29" s="8" t="s">
        <v>93</v>
      </c>
      <c r="L29" s="8"/>
      <c r="M29" s="7"/>
    </row>
    <row r="30" spans="1:13">
      <c r="A30" s="117" t="s">
        <v>260</v>
      </c>
      <c r="B30" s="39" t="s">
        <v>41</v>
      </c>
      <c r="C30" s="39" t="s">
        <v>41</v>
      </c>
      <c r="D30" s="39" t="s">
        <v>23</v>
      </c>
      <c r="E30" s="39" t="s">
        <v>145</v>
      </c>
      <c r="F30" s="8" t="s">
        <v>72</v>
      </c>
      <c r="G30" s="8" t="s">
        <v>304</v>
      </c>
      <c r="H30" s="8" t="s">
        <v>733</v>
      </c>
      <c r="I30" s="8" t="s">
        <v>733</v>
      </c>
      <c r="J30" s="8" t="s">
        <v>84</v>
      </c>
      <c r="K30" s="8" t="s">
        <v>93</v>
      </c>
      <c r="L30" s="8"/>
      <c r="M30" s="7"/>
    </row>
    <row r="31" spans="1:13">
      <c r="A31" s="117" t="s">
        <v>260</v>
      </c>
      <c r="B31" s="39" t="s">
        <v>41</v>
      </c>
      <c r="C31" s="39" t="s">
        <v>41</v>
      </c>
      <c r="D31" s="39" t="s">
        <v>24</v>
      </c>
      <c r="E31" s="39" t="s">
        <v>145</v>
      </c>
      <c r="F31" s="8" t="s">
        <v>73</v>
      </c>
      <c r="G31" s="8">
        <v>22</v>
      </c>
      <c r="H31" s="8">
        <v>30</v>
      </c>
      <c r="I31" s="8">
        <v>30</v>
      </c>
      <c r="J31" s="8" t="s">
        <v>84</v>
      </c>
      <c r="K31" s="8" t="s">
        <v>93</v>
      </c>
      <c r="L31" s="8"/>
      <c r="M31" s="7"/>
    </row>
    <row r="32" spans="1:13">
      <c r="A32" s="117" t="s">
        <v>260</v>
      </c>
      <c r="B32" s="39" t="s">
        <v>41</v>
      </c>
      <c r="C32" s="39" t="s">
        <v>41</v>
      </c>
      <c r="D32" s="39" t="s">
        <v>25</v>
      </c>
      <c r="E32" s="39" t="s">
        <v>145</v>
      </c>
      <c r="F32" s="8" t="s">
        <v>71</v>
      </c>
      <c r="G32" s="8" t="s">
        <v>95</v>
      </c>
      <c r="H32" s="8" t="s">
        <v>734</v>
      </c>
      <c r="I32" s="8" t="s">
        <v>734</v>
      </c>
      <c r="J32" s="8" t="s">
        <v>84</v>
      </c>
      <c r="K32" s="8" t="s">
        <v>93</v>
      </c>
      <c r="L32" s="8"/>
      <c r="M32" s="7"/>
    </row>
    <row r="33" spans="1:13" ht="25.5">
      <c r="A33" s="117" t="s">
        <v>260</v>
      </c>
      <c r="B33" s="39" t="s">
        <v>41</v>
      </c>
      <c r="C33" s="39" t="s">
        <v>41</v>
      </c>
      <c r="D33" s="39" t="s">
        <v>26</v>
      </c>
      <c r="E33" s="39" t="s">
        <v>145</v>
      </c>
      <c r="F33" s="8" t="s">
        <v>69</v>
      </c>
      <c r="G33" s="8">
        <v>10115</v>
      </c>
      <c r="H33" s="8">
        <v>4220</v>
      </c>
      <c r="I33" s="8">
        <v>4220</v>
      </c>
      <c r="J33" s="8" t="s">
        <v>84</v>
      </c>
      <c r="K33" s="8" t="s">
        <v>93</v>
      </c>
      <c r="L33" s="8"/>
      <c r="M33" s="7"/>
    </row>
    <row r="34" spans="1:13">
      <c r="A34" s="117" t="s">
        <v>260</v>
      </c>
      <c r="B34" s="39" t="s">
        <v>41</v>
      </c>
      <c r="C34" s="39" t="s">
        <v>41</v>
      </c>
      <c r="D34" s="39" t="s">
        <v>27</v>
      </c>
      <c r="E34" s="39" t="s">
        <v>145</v>
      </c>
      <c r="F34" s="8" t="s">
        <v>70</v>
      </c>
      <c r="G34" s="8" t="s">
        <v>97</v>
      </c>
      <c r="H34" s="8" t="s">
        <v>735</v>
      </c>
      <c r="I34" s="8" t="s">
        <v>735</v>
      </c>
      <c r="J34" s="8" t="s">
        <v>84</v>
      </c>
      <c r="K34" s="8" t="s">
        <v>93</v>
      </c>
      <c r="L34" s="8"/>
      <c r="M34" s="7"/>
    </row>
    <row r="35" spans="1:13" ht="38.25">
      <c r="A35" s="117" t="s">
        <v>260</v>
      </c>
      <c r="B35" s="39" t="s">
        <v>41</v>
      </c>
      <c r="C35" s="39" t="s">
        <v>41</v>
      </c>
      <c r="D35" s="39" t="s">
        <v>28</v>
      </c>
      <c r="E35" s="39" t="s">
        <v>144</v>
      </c>
      <c r="F35" s="8" t="s">
        <v>68</v>
      </c>
      <c r="G35" s="8" t="s">
        <v>98</v>
      </c>
      <c r="H35" s="8" t="s">
        <v>705</v>
      </c>
      <c r="I35" s="8" t="s">
        <v>705</v>
      </c>
      <c r="J35" s="8" t="s">
        <v>84</v>
      </c>
      <c r="K35" s="8" t="s">
        <v>93</v>
      </c>
      <c r="L35" s="80" t="s">
        <v>683</v>
      </c>
      <c r="M35" s="7"/>
    </row>
    <row r="36" spans="1:13" s="1" customFormat="1">
      <c r="A36" s="116"/>
      <c r="B36" s="86" t="s">
        <v>40</v>
      </c>
      <c r="C36" s="86" t="s">
        <v>40</v>
      </c>
      <c r="D36" s="86" t="s">
        <v>300</v>
      </c>
      <c r="E36" s="86"/>
      <c r="F36" s="86"/>
      <c r="G36" s="86"/>
      <c r="H36" s="86"/>
      <c r="I36" s="86"/>
      <c r="J36" s="86"/>
      <c r="K36" s="86"/>
      <c r="L36" s="86"/>
    </row>
    <row r="37" spans="1:13" ht="25.5">
      <c r="A37" s="117" t="s">
        <v>257</v>
      </c>
      <c r="B37" s="39" t="s">
        <v>40</v>
      </c>
      <c r="C37" s="39" t="s">
        <v>40</v>
      </c>
      <c r="D37" s="39" t="s">
        <v>301</v>
      </c>
      <c r="E37" s="39" t="s">
        <v>144</v>
      </c>
      <c r="F37" s="80" t="s">
        <v>793</v>
      </c>
      <c r="G37" s="80" t="s">
        <v>334</v>
      </c>
      <c r="H37" s="80" t="s">
        <v>334</v>
      </c>
      <c r="I37" s="80" t="s">
        <v>334</v>
      </c>
      <c r="J37" s="80" t="s">
        <v>84</v>
      </c>
      <c r="K37" s="80" t="s">
        <v>93</v>
      </c>
      <c r="L37" s="80" t="s">
        <v>758</v>
      </c>
      <c r="M37" s="7"/>
    </row>
    <row r="38" spans="1:13" s="15" customFormat="1" ht="12.75">
      <c r="A38" s="102"/>
      <c r="B38" s="93" t="s">
        <v>41</v>
      </c>
      <c r="C38" s="93" t="s">
        <v>41</v>
      </c>
      <c r="D38" s="93" t="s">
        <v>747</v>
      </c>
      <c r="E38" s="93"/>
      <c r="F38" s="93"/>
      <c r="G38" s="93"/>
      <c r="H38" s="93"/>
      <c r="I38" s="93"/>
      <c r="J38" s="93"/>
      <c r="K38" s="93"/>
      <c r="L38" s="93"/>
    </row>
    <row r="39" spans="1:13" s="15" customFormat="1" ht="12.75">
      <c r="A39" s="102"/>
      <c r="B39" s="93" t="s">
        <v>41</v>
      </c>
      <c r="C39" s="93" t="s">
        <v>41</v>
      </c>
      <c r="D39" s="93" t="s">
        <v>29</v>
      </c>
      <c r="E39" s="93"/>
      <c r="F39" s="93"/>
      <c r="G39" s="93"/>
      <c r="H39" s="93"/>
      <c r="I39" s="93"/>
      <c r="J39" s="93"/>
      <c r="K39" s="93"/>
      <c r="L39" s="93"/>
    </row>
    <row r="40" spans="1:13" s="1" customFormat="1">
      <c r="A40" s="116"/>
      <c r="B40" s="86" t="s">
        <v>41</v>
      </c>
      <c r="C40" s="86" t="s">
        <v>41</v>
      </c>
      <c r="D40" s="86" t="s">
        <v>747</v>
      </c>
      <c r="E40" s="86"/>
      <c r="F40" s="86"/>
      <c r="G40" s="86"/>
      <c r="H40" s="86"/>
      <c r="I40" s="86"/>
      <c r="J40" s="86"/>
      <c r="K40" s="86"/>
      <c r="L40" s="86"/>
    </row>
    <row r="41" spans="1:13" ht="107.25" customHeight="1">
      <c r="A41" s="117" t="s">
        <v>254</v>
      </c>
      <c r="B41" s="39" t="s">
        <v>40</v>
      </c>
      <c r="C41" s="39" t="s">
        <v>40</v>
      </c>
      <c r="D41" s="31" t="s">
        <v>15</v>
      </c>
      <c r="E41" s="39" t="s">
        <v>140</v>
      </c>
      <c r="F41" s="80" t="s">
        <v>327</v>
      </c>
      <c r="G41" s="80" t="s">
        <v>305</v>
      </c>
      <c r="H41" s="39" t="s">
        <v>707</v>
      </c>
      <c r="I41" s="39" t="s">
        <v>707</v>
      </c>
      <c r="J41" s="80" t="s">
        <v>0</v>
      </c>
      <c r="K41" s="80" t="s">
        <v>93</v>
      </c>
      <c r="L41" s="8" t="s">
        <v>759</v>
      </c>
      <c r="M41" s="7" t="s">
        <v>101</v>
      </c>
    </row>
    <row r="42" spans="1:13" s="27" customFormat="1" ht="50.25" customHeight="1">
      <c r="A42" s="117" t="s">
        <v>254</v>
      </c>
      <c r="B42" s="39" t="s">
        <v>40</v>
      </c>
      <c r="C42" s="39" t="s">
        <v>41</v>
      </c>
      <c r="D42" s="31" t="s">
        <v>489</v>
      </c>
      <c r="E42" s="39" t="s">
        <v>144</v>
      </c>
      <c r="F42" s="80" t="s">
        <v>487</v>
      </c>
      <c r="G42" s="80" t="s">
        <v>656</v>
      </c>
      <c r="H42" s="80" t="s">
        <v>488</v>
      </c>
      <c r="I42" s="80" t="s">
        <v>488</v>
      </c>
      <c r="J42" s="80" t="s">
        <v>0</v>
      </c>
      <c r="K42" s="80" t="s">
        <v>93</v>
      </c>
      <c r="L42" s="80" t="s">
        <v>675</v>
      </c>
      <c r="M42" s="29"/>
    </row>
    <row r="43" spans="1:13" ht="24">
      <c r="A43" s="117" t="s">
        <v>254</v>
      </c>
      <c r="B43" s="39" t="s">
        <v>40</v>
      </c>
      <c r="C43" s="39" t="s">
        <v>40</v>
      </c>
      <c r="D43" s="39" t="s">
        <v>16</v>
      </c>
      <c r="E43" s="39" t="s">
        <v>145</v>
      </c>
      <c r="F43" s="80" t="s">
        <v>115</v>
      </c>
      <c r="G43" s="80" t="s">
        <v>306</v>
      </c>
      <c r="H43" s="80" t="s">
        <v>708</v>
      </c>
      <c r="I43" s="80" t="s">
        <v>708</v>
      </c>
      <c r="J43" s="80" t="s">
        <v>0</v>
      </c>
      <c r="K43" s="80" t="s">
        <v>93</v>
      </c>
      <c r="L43" s="80"/>
      <c r="M43" s="6" t="s">
        <v>101</v>
      </c>
    </row>
    <row r="44" spans="1:13" s="27" customFormat="1" ht="38.25">
      <c r="A44" s="117" t="s">
        <v>254</v>
      </c>
      <c r="B44" s="39" t="s">
        <v>40</v>
      </c>
      <c r="C44" s="39" t="s">
        <v>41</v>
      </c>
      <c r="D44" s="31" t="s">
        <v>490</v>
      </c>
      <c r="E44" s="39" t="s">
        <v>144</v>
      </c>
      <c r="F44" s="80" t="s">
        <v>487</v>
      </c>
      <c r="G44" s="80" t="s">
        <v>656</v>
      </c>
      <c r="H44" s="80" t="s">
        <v>488</v>
      </c>
      <c r="I44" s="80" t="s">
        <v>488</v>
      </c>
      <c r="J44" s="80" t="s">
        <v>0</v>
      </c>
      <c r="K44" s="80" t="s">
        <v>93</v>
      </c>
      <c r="L44" s="80" t="s">
        <v>675</v>
      </c>
      <c r="M44" s="6"/>
    </row>
    <row r="45" spans="1:13" ht="51">
      <c r="A45" s="117" t="s">
        <v>254</v>
      </c>
      <c r="B45" s="39" t="s">
        <v>41</v>
      </c>
      <c r="C45" s="39" t="s">
        <v>41</v>
      </c>
      <c r="D45" s="39" t="s">
        <v>17</v>
      </c>
      <c r="E45" s="39" t="s">
        <v>140</v>
      </c>
      <c r="F45" s="8" t="s">
        <v>116</v>
      </c>
      <c r="G45" s="8" t="s">
        <v>117</v>
      </c>
      <c r="H45" s="8"/>
      <c r="I45" s="8"/>
      <c r="J45" s="80" t="s">
        <v>0</v>
      </c>
      <c r="K45" s="80" t="s">
        <v>93</v>
      </c>
      <c r="L45" s="8" t="s">
        <v>339</v>
      </c>
      <c r="M45" s="7" t="s">
        <v>101</v>
      </c>
    </row>
    <row r="46" spans="1:13" s="27" customFormat="1" ht="38.25">
      <c r="A46" s="117" t="s">
        <v>254</v>
      </c>
      <c r="B46" s="39" t="s">
        <v>40</v>
      </c>
      <c r="C46" s="39" t="s">
        <v>41</v>
      </c>
      <c r="D46" s="31" t="s">
        <v>491</v>
      </c>
      <c r="E46" s="39" t="s">
        <v>144</v>
      </c>
      <c r="F46" s="80" t="s">
        <v>487</v>
      </c>
      <c r="G46" s="80" t="s">
        <v>488</v>
      </c>
      <c r="H46" s="80"/>
      <c r="I46" s="80"/>
      <c r="J46" s="80" t="s">
        <v>0</v>
      </c>
      <c r="K46" s="80" t="s">
        <v>93</v>
      </c>
      <c r="L46" s="80" t="s">
        <v>675</v>
      </c>
      <c r="M46" s="7"/>
    </row>
    <row r="47" spans="1:13" ht="25.5">
      <c r="A47" s="117" t="s">
        <v>254</v>
      </c>
      <c r="B47" s="39" t="s">
        <v>41</v>
      </c>
      <c r="C47" s="39" t="s">
        <v>41</v>
      </c>
      <c r="D47" s="39" t="s">
        <v>18</v>
      </c>
      <c r="E47" s="39" t="s">
        <v>140</v>
      </c>
      <c r="F47" s="8" t="s">
        <v>118</v>
      </c>
      <c r="G47" s="8" t="s">
        <v>119</v>
      </c>
      <c r="H47" s="8"/>
      <c r="I47" s="8"/>
      <c r="J47" s="80" t="s">
        <v>0</v>
      </c>
      <c r="K47" s="80" t="s">
        <v>93</v>
      </c>
      <c r="L47" s="8"/>
      <c r="M47" s="7" t="s">
        <v>101</v>
      </c>
    </row>
    <row r="48" spans="1:13" s="27" customFormat="1" ht="38.25">
      <c r="A48" s="117" t="s">
        <v>254</v>
      </c>
      <c r="B48" s="39" t="s">
        <v>40</v>
      </c>
      <c r="C48" s="39" t="s">
        <v>41</v>
      </c>
      <c r="D48" s="31" t="s">
        <v>662</v>
      </c>
      <c r="E48" s="39" t="s">
        <v>144</v>
      </c>
      <c r="F48" s="80" t="s">
        <v>487</v>
      </c>
      <c r="G48" s="80" t="s">
        <v>488</v>
      </c>
      <c r="H48" s="80"/>
      <c r="I48" s="80"/>
      <c r="J48" s="80" t="s">
        <v>0</v>
      </c>
      <c r="K48" s="80" t="s">
        <v>93</v>
      </c>
      <c r="L48" s="80" t="s">
        <v>675</v>
      </c>
      <c r="M48" s="7"/>
    </row>
    <row r="49" spans="1:13" ht="25.5">
      <c r="A49" s="117" t="s">
        <v>254</v>
      </c>
      <c r="B49" s="39" t="s">
        <v>41</v>
      </c>
      <c r="C49" s="39" t="s">
        <v>41</v>
      </c>
      <c r="D49" s="39" t="s">
        <v>496</v>
      </c>
      <c r="E49" s="39" t="s">
        <v>140</v>
      </c>
      <c r="F49" s="8" t="s">
        <v>146</v>
      </c>
      <c r="G49" s="8" t="s">
        <v>124</v>
      </c>
      <c r="H49" s="8"/>
      <c r="I49" s="8"/>
      <c r="J49" s="80" t="s">
        <v>0</v>
      </c>
      <c r="K49" s="80" t="s">
        <v>93</v>
      </c>
      <c r="L49" s="8"/>
      <c r="M49" s="7" t="s">
        <v>101</v>
      </c>
    </row>
    <row r="50" spans="1:13" s="27" customFormat="1" ht="38.25">
      <c r="A50" s="117" t="s">
        <v>254</v>
      </c>
      <c r="B50" s="39" t="s">
        <v>40</v>
      </c>
      <c r="C50" s="39" t="s">
        <v>41</v>
      </c>
      <c r="D50" s="31" t="s">
        <v>497</v>
      </c>
      <c r="E50" s="39" t="s">
        <v>144</v>
      </c>
      <c r="F50" s="80" t="s">
        <v>487</v>
      </c>
      <c r="G50" s="80" t="s">
        <v>488</v>
      </c>
      <c r="H50" s="80"/>
      <c r="I50" s="80"/>
      <c r="J50" s="80" t="s">
        <v>0</v>
      </c>
      <c r="K50" s="80" t="s">
        <v>93</v>
      </c>
      <c r="L50" s="80" t="s">
        <v>675</v>
      </c>
      <c r="M50" s="7"/>
    </row>
    <row r="51" spans="1:13" ht="25.5">
      <c r="A51" s="117" t="s">
        <v>254</v>
      </c>
      <c r="B51" s="39" t="s">
        <v>41</v>
      </c>
      <c r="C51" s="39" t="s">
        <v>41</v>
      </c>
      <c r="D51" s="39" t="s">
        <v>19</v>
      </c>
      <c r="E51" s="39" t="s">
        <v>140</v>
      </c>
      <c r="F51" s="8" t="s">
        <v>121</v>
      </c>
      <c r="G51" s="8" t="s">
        <v>120</v>
      </c>
      <c r="H51" s="8"/>
      <c r="I51" s="8"/>
      <c r="J51" s="80" t="s">
        <v>0</v>
      </c>
      <c r="K51" s="80" t="s">
        <v>93</v>
      </c>
      <c r="L51" s="8" t="s">
        <v>760</v>
      </c>
      <c r="M51" s="7" t="s">
        <v>101</v>
      </c>
    </row>
    <row r="52" spans="1:13" s="27" customFormat="1" ht="38.25">
      <c r="A52" s="117" t="s">
        <v>254</v>
      </c>
      <c r="B52" s="39" t="s">
        <v>40</v>
      </c>
      <c r="C52" s="39" t="s">
        <v>41</v>
      </c>
      <c r="D52" s="31" t="s">
        <v>492</v>
      </c>
      <c r="E52" s="39" t="s">
        <v>144</v>
      </c>
      <c r="F52" s="80" t="s">
        <v>487</v>
      </c>
      <c r="G52" s="80" t="s">
        <v>488</v>
      </c>
      <c r="H52" s="80"/>
      <c r="I52" s="80"/>
      <c r="J52" s="80" t="s">
        <v>0</v>
      </c>
      <c r="K52" s="80" t="s">
        <v>93</v>
      </c>
      <c r="L52" s="8" t="s">
        <v>676</v>
      </c>
      <c r="M52" s="7"/>
    </row>
    <row r="53" spans="1:13" ht="25.5">
      <c r="A53" s="117" t="s">
        <v>254</v>
      </c>
      <c r="B53" s="39" t="s">
        <v>41</v>
      </c>
      <c r="C53" s="39" t="s">
        <v>41</v>
      </c>
      <c r="D53" s="39" t="s">
        <v>20</v>
      </c>
      <c r="E53" s="39" t="s">
        <v>140</v>
      </c>
      <c r="F53" s="8" t="s">
        <v>122</v>
      </c>
      <c r="G53" s="8" t="s">
        <v>127</v>
      </c>
      <c r="H53" s="8"/>
      <c r="I53" s="8"/>
      <c r="J53" s="80" t="s">
        <v>0</v>
      </c>
      <c r="K53" s="80" t="s">
        <v>93</v>
      </c>
      <c r="L53" s="8" t="s">
        <v>123</v>
      </c>
      <c r="M53" s="7" t="s">
        <v>101</v>
      </c>
    </row>
    <row r="54" spans="1:13" s="27" customFormat="1" ht="38.25">
      <c r="A54" s="117" t="s">
        <v>254</v>
      </c>
      <c r="B54" s="39" t="s">
        <v>40</v>
      </c>
      <c r="C54" s="39" t="s">
        <v>41</v>
      </c>
      <c r="D54" s="31" t="s">
        <v>493</v>
      </c>
      <c r="E54" s="39" t="s">
        <v>144</v>
      </c>
      <c r="F54" s="80" t="s">
        <v>487</v>
      </c>
      <c r="G54" s="80" t="s">
        <v>488</v>
      </c>
      <c r="H54" s="80"/>
      <c r="I54" s="80"/>
      <c r="J54" s="80" t="s">
        <v>0</v>
      </c>
      <c r="K54" s="80" t="s">
        <v>93</v>
      </c>
      <c r="L54" s="80" t="s">
        <v>675</v>
      </c>
      <c r="M54" s="7"/>
    </row>
    <row r="55" spans="1:13" ht="25.5">
      <c r="A55" s="117" t="s">
        <v>254</v>
      </c>
      <c r="B55" s="39" t="s">
        <v>41</v>
      </c>
      <c r="C55" s="39" t="s">
        <v>41</v>
      </c>
      <c r="D55" s="39" t="s">
        <v>21</v>
      </c>
      <c r="E55" s="39" t="s">
        <v>140</v>
      </c>
      <c r="F55" s="8" t="s">
        <v>125</v>
      </c>
      <c r="G55" s="8" t="s">
        <v>126</v>
      </c>
      <c r="H55" s="8"/>
      <c r="I55" s="8"/>
      <c r="J55" s="80" t="s">
        <v>0</v>
      </c>
      <c r="K55" s="80" t="s">
        <v>93</v>
      </c>
      <c r="L55" s="8"/>
      <c r="M55" s="7" t="s">
        <v>101</v>
      </c>
    </row>
    <row r="56" spans="1:13" s="27" customFormat="1" ht="38.25">
      <c r="A56" s="117" t="s">
        <v>254</v>
      </c>
      <c r="B56" s="39" t="s">
        <v>40</v>
      </c>
      <c r="C56" s="39" t="s">
        <v>41</v>
      </c>
      <c r="D56" s="31" t="s">
        <v>494</v>
      </c>
      <c r="E56" s="39" t="s">
        <v>144</v>
      </c>
      <c r="F56" s="80" t="s">
        <v>487</v>
      </c>
      <c r="G56" s="80" t="s">
        <v>488</v>
      </c>
      <c r="H56" s="80"/>
      <c r="I56" s="80"/>
      <c r="J56" s="80" t="s">
        <v>0</v>
      </c>
      <c r="K56" s="80" t="s">
        <v>93</v>
      </c>
      <c r="L56" s="80" t="s">
        <v>675</v>
      </c>
      <c r="M56" s="7"/>
    </row>
    <row r="57" spans="1:13" ht="25.5">
      <c r="A57" s="117" t="s">
        <v>254</v>
      </c>
      <c r="B57" s="39" t="s">
        <v>41</v>
      </c>
      <c r="C57" s="39" t="s">
        <v>41</v>
      </c>
      <c r="D57" s="39" t="s">
        <v>22</v>
      </c>
      <c r="E57" s="39" t="s">
        <v>144</v>
      </c>
      <c r="F57" s="8" t="s">
        <v>128</v>
      </c>
      <c r="G57" s="8">
        <v>3730</v>
      </c>
      <c r="H57" s="8"/>
      <c r="I57" s="8"/>
      <c r="J57" s="80" t="s">
        <v>0</v>
      </c>
      <c r="K57" s="80" t="s">
        <v>93</v>
      </c>
      <c r="L57" s="8" t="s">
        <v>761</v>
      </c>
      <c r="M57" s="7" t="s">
        <v>101</v>
      </c>
    </row>
    <row r="58" spans="1:13" s="27" customFormat="1" ht="38.25">
      <c r="A58" s="117" t="s">
        <v>254</v>
      </c>
      <c r="B58" s="39" t="s">
        <v>40</v>
      </c>
      <c r="C58" s="39" t="s">
        <v>41</v>
      </c>
      <c r="D58" s="31" t="s">
        <v>495</v>
      </c>
      <c r="E58" s="39" t="s">
        <v>144</v>
      </c>
      <c r="F58" s="80" t="s">
        <v>487</v>
      </c>
      <c r="G58" s="80" t="s">
        <v>488</v>
      </c>
      <c r="H58" s="80"/>
      <c r="I58" s="80"/>
      <c r="J58" s="80" t="s">
        <v>0</v>
      </c>
      <c r="K58" s="80" t="s">
        <v>93</v>
      </c>
      <c r="L58" s="80" t="s">
        <v>675</v>
      </c>
      <c r="M58" s="7"/>
    </row>
    <row r="59" spans="1:13" ht="25.5">
      <c r="A59" s="117" t="s">
        <v>254</v>
      </c>
      <c r="B59" s="39" t="s">
        <v>41</v>
      </c>
      <c r="C59" s="39" t="s">
        <v>41</v>
      </c>
      <c r="D59" s="16" t="s">
        <v>324</v>
      </c>
      <c r="E59" s="39" t="s">
        <v>140</v>
      </c>
      <c r="F59" s="80" t="s">
        <v>655</v>
      </c>
      <c r="G59" s="39" t="s">
        <v>312</v>
      </c>
      <c r="H59" s="39"/>
      <c r="I59" s="39"/>
      <c r="J59" s="80" t="s">
        <v>86</v>
      </c>
      <c r="K59" s="80" t="s">
        <v>93</v>
      </c>
      <c r="L59" s="80" t="s">
        <v>762</v>
      </c>
    </row>
    <row r="60" spans="1:13" s="27" customFormat="1" ht="78" customHeight="1">
      <c r="A60" s="117" t="s">
        <v>256</v>
      </c>
      <c r="B60" s="39" t="s">
        <v>39</v>
      </c>
      <c r="C60" s="39" t="s">
        <v>39</v>
      </c>
      <c r="D60" s="16" t="s">
        <v>594</v>
      </c>
      <c r="E60" s="39" t="s">
        <v>140</v>
      </c>
      <c r="F60" s="80" t="s">
        <v>593</v>
      </c>
      <c r="G60" s="39" t="s">
        <v>486</v>
      </c>
      <c r="H60" s="39">
        <v>7128332</v>
      </c>
      <c r="I60" s="39">
        <v>7128332</v>
      </c>
      <c r="J60" s="80" t="s">
        <v>86</v>
      </c>
      <c r="K60" s="80" t="s">
        <v>93</v>
      </c>
      <c r="L60" s="80" t="s">
        <v>631</v>
      </c>
      <c r="M60" s="28"/>
    </row>
    <row r="61" spans="1:13" s="15" customFormat="1" ht="12.75">
      <c r="A61" s="102"/>
      <c r="B61" s="93" t="s">
        <v>41</v>
      </c>
      <c r="C61" s="93" t="s">
        <v>41</v>
      </c>
      <c r="D61" s="93" t="s">
        <v>763</v>
      </c>
      <c r="E61" s="93"/>
      <c r="F61" s="93"/>
      <c r="G61" s="93"/>
      <c r="H61" s="93"/>
      <c r="I61" s="93"/>
      <c r="J61" s="93"/>
      <c r="K61" s="93"/>
      <c r="L61" s="93"/>
    </row>
    <row r="62" spans="1:13" s="1" customFormat="1">
      <c r="A62" s="116"/>
      <c r="B62" s="86" t="s">
        <v>41</v>
      </c>
      <c r="C62" s="86" t="s">
        <v>41</v>
      </c>
      <c r="D62" s="86" t="s">
        <v>763</v>
      </c>
      <c r="E62" s="86"/>
      <c r="F62" s="86"/>
      <c r="G62" s="86"/>
      <c r="H62" s="86"/>
      <c r="I62" s="86"/>
      <c r="J62" s="86"/>
      <c r="K62" s="86"/>
      <c r="L62" s="86"/>
    </row>
    <row r="63" spans="1:13" ht="25.5">
      <c r="A63" s="117" t="s">
        <v>254</v>
      </c>
      <c r="B63" s="39" t="s">
        <v>206</v>
      </c>
      <c r="C63" s="39" t="s">
        <v>206</v>
      </c>
      <c r="D63" s="39" t="s">
        <v>78</v>
      </c>
      <c r="E63" s="39" t="s">
        <v>145</v>
      </c>
      <c r="F63" s="8" t="s">
        <v>96</v>
      </c>
      <c r="G63" s="8" t="s">
        <v>307</v>
      </c>
      <c r="H63" s="8"/>
      <c r="I63" s="8"/>
      <c r="J63" s="80" t="s">
        <v>0</v>
      </c>
      <c r="K63" s="8" t="s">
        <v>93</v>
      </c>
      <c r="L63" s="8"/>
      <c r="M63" s="7" t="s">
        <v>101</v>
      </c>
    </row>
    <row r="64" spans="1:13" s="27" customFormat="1" ht="38.25">
      <c r="A64" s="117" t="s">
        <v>254</v>
      </c>
      <c r="B64" s="39" t="s">
        <v>40</v>
      </c>
      <c r="C64" s="39" t="s">
        <v>41</v>
      </c>
      <c r="D64" s="31" t="s">
        <v>498</v>
      </c>
      <c r="E64" s="39" t="s">
        <v>144</v>
      </c>
      <c r="F64" s="80" t="s">
        <v>487</v>
      </c>
      <c r="G64" s="80" t="s">
        <v>488</v>
      </c>
      <c r="H64" s="80"/>
      <c r="I64" s="80"/>
      <c r="J64" s="80" t="s">
        <v>0</v>
      </c>
      <c r="K64" s="80" t="s">
        <v>93</v>
      </c>
      <c r="L64" s="80" t="s">
        <v>675</v>
      </c>
      <c r="M64" s="7"/>
    </row>
    <row r="65" spans="1:13" ht="24">
      <c r="A65" s="117" t="s">
        <v>254</v>
      </c>
      <c r="B65" s="39" t="s">
        <v>41</v>
      </c>
      <c r="C65" s="39" t="s">
        <v>41</v>
      </c>
      <c r="D65" s="39" t="s">
        <v>23</v>
      </c>
      <c r="E65" s="39" t="s">
        <v>145</v>
      </c>
      <c r="F65" s="8" t="s">
        <v>72</v>
      </c>
      <c r="G65" s="8" t="s">
        <v>114</v>
      </c>
      <c r="H65" s="8"/>
      <c r="I65" s="8"/>
      <c r="J65" s="80" t="s">
        <v>0</v>
      </c>
      <c r="K65" s="8" t="s">
        <v>93</v>
      </c>
      <c r="L65" s="8"/>
      <c r="M65" s="7" t="s">
        <v>101</v>
      </c>
    </row>
    <row r="66" spans="1:13" s="27" customFormat="1" ht="38.25">
      <c r="A66" s="117" t="s">
        <v>254</v>
      </c>
      <c r="B66" s="39" t="s">
        <v>40</v>
      </c>
      <c r="C66" s="39" t="s">
        <v>41</v>
      </c>
      <c r="D66" s="31" t="s">
        <v>499</v>
      </c>
      <c r="E66" s="39" t="s">
        <v>144</v>
      </c>
      <c r="F66" s="80" t="s">
        <v>487</v>
      </c>
      <c r="G66" s="80" t="s">
        <v>488</v>
      </c>
      <c r="H66" s="80"/>
      <c r="I66" s="80"/>
      <c r="J66" s="80" t="s">
        <v>0</v>
      </c>
      <c r="K66" s="80" t="s">
        <v>93</v>
      </c>
      <c r="L66" s="80" t="s">
        <v>675</v>
      </c>
      <c r="M66" s="7"/>
    </row>
    <row r="67" spans="1:13" ht="24">
      <c r="A67" s="117" t="s">
        <v>254</v>
      </c>
      <c r="B67" s="39" t="s">
        <v>41</v>
      </c>
      <c r="C67" s="39" t="s">
        <v>41</v>
      </c>
      <c r="D67" s="39" t="s">
        <v>24</v>
      </c>
      <c r="E67" s="39" t="s">
        <v>145</v>
      </c>
      <c r="F67" s="8" t="s">
        <v>73</v>
      </c>
      <c r="G67" s="8">
        <v>21</v>
      </c>
      <c r="H67" s="8"/>
      <c r="I67" s="8"/>
      <c r="J67" s="80" t="s">
        <v>0</v>
      </c>
      <c r="K67" s="8" t="s">
        <v>93</v>
      </c>
      <c r="L67" s="8"/>
      <c r="M67" s="7" t="s">
        <v>101</v>
      </c>
    </row>
    <row r="68" spans="1:13" s="27" customFormat="1" ht="38.25">
      <c r="A68" s="117" t="s">
        <v>254</v>
      </c>
      <c r="B68" s="39" t="s">
        <v>40</v>
      </c>
      <c r="C68" s="39" t="s">
        <v>41</v>
      </c>
      <c r="D68" s="31" t="s">
        <v>500</v>
      </c>
      <c r="E68" s="39" t="s">
        <v>144</v>
      </c>
      <c r="F68" s="80" t="s">
        <v>487</v>
      </c>
      <c r="G68" s="80" t="s">
        <v>488</v>
      </c>
      <c r="H68" s="80"/>
      <c r="I68" s="80"/>
      <c r="J68" s="80" t="s">
        <v>0</v>
      </c>
      <c r="K68" s="80" t="s">
        <v>93</v>
      </c>
      <c r="L68" s="80" t="s">
        <v>675</v>
      </c>
      <c r="M68" s="7"/>
    </row>
    <row r="69" spans="1:13" ht="24">
      <c r="A69" s="117" t="s">
        <v>254</v>
      </c>
      <c r="B69" s="39" t="s">
        <v>41</v>
      </c>
      <c r="C69" s="39" t="s">
        <v>41</v>
      </c>
      <c r="D69" s="39" t="s">
        <v>25</v>
      </c>
      <c r="E69" s="39" t="s">
        <v>145</v>
      </c>
      <c r="F69" s="8" t="s">
        <v>71</v>
      </c>
      <c r="G69" s="8" t="s">
        <v>308</v>
      </c>
      <c r="H69" s="8"/>
      <c r="I69" s="8"/>
      <c r="J69" s="80" t="s">
        <v>0</v>
      </c>
      <c r="K69" s="8" t="s">
        <v>93</v>
      </c>
      <c r="L69" s="8"/>
      <c r="M69" s="7" t="s">
        <v>101</v>
      </c>
    </row>
    <row r="70" spans="1:13" s="27" customFormat="1" ht="38.25">
      <c r="A70" s="117" t="s">
        <v>254</v>
      </c>
      <c r="B70" s="39" t="s">
        <v>40</v>
      </c>
      <c r="C70" s="39" t="s">
        <v>41</v>
      </c>
      <c r="D70" s="31" t="s">
        <v>501</v>
      </c>
      <c r="E70" s="39" t="s">
        <v>144</v>
      </c>
      <c r="F70" s="80" t="s">
        <v>487</v>
      </c>
      <c r="G70" s="80" t="s">
        <v>488</v>
      </c>
      <c r="H70" s="80"/>
      <c r="I70" s="80"/>
      <c r="J70" s="80" t="s">
        <v>0</v>
      </c>
      <c r="K70" s="80" t="s">
        <v>93</v>
      </c>
      <c r="L70" s="80" t="s">
        <v>675</v>
      </c>
      <c r="M70" s="7"/>
    </row>
    <row r="71" spans="1:13" ht="25.5">
      <c r="A71" s="117" t="s">
        <v>254</v>
      </c>
      <c r="B71" s="39" t="s">
        <v>41</v>
      </c>
      <c r="C71" s="39" t="s">
        <v>41</v>
      </c>
      <c r="D71" s="39" t="s">
        <v>26</v>
      </c>
      <c r="E71" s="39" t="s">
        <v>145</v>
      </c>
      <c r="F71" s="8" t="s">
        <v>69</v>
      </c>
      <c r="G71" s="8" t="s">
        <v>309</v>
      </c>
      <c r="H71" s="8"/>
      <c r="I71" s="8"/>
      <c r="J71" s="80" t="s">
        <v>0</v>
      </c>
      <c r="K71" s="8" t="s">
        <v>93</v>
      </c>
      <c r="L71" s="8"/>
      <c r="M71" s="7" t="s">
        <v>101</v>
      </c>
    </row>
    <row r="72" spans="1:13" s="27" customFormat="1" ht="38.25">
      <c r="A72" s="117" t="s">
        <v>254</v>
      </c>
      <c r="B72" s="39" t="s">
        <v>40</v>
      </c>
      <c r="C72" s="39" t="s">
        <v>41</v>
      </c>
      <c r="D72" s="31" t="s">
        <v>502</v>
      </c>
      <c r="E72" s="39" t="s">
        <v>144</v>
      </c>
      <c r="F72" s="80" t="s">
        <v>487</v>
      </c>
      <c r="G72" s="80" t="s">
        <v>488</v>
      </c>
      <c r="H72" s="80"/>
      <c r="I72" s="80"/>
      <c r="J72" s="80" t="s">
        <v>0</v>
      </c>
      <c r="K72" s="80" t="s">
        <v>93</v>
      </c>
      <c r="L72" s="80" t="s">
        <v>675</v>
      </c>
      <c r="M72" s="7"/>
    </row>
    <row r="73" spans="1:13" ht="24">
      <c r="A73" s="117" t="s">
        <v>258</v>
      </c>
      <c r="B73" s="39" t="s">
        <v>41</v>
      </c>
      <c r="C73" s="39" t="s">
        <v>41</v>
      </c>
      <c r="D73" s="39" t="s">
        <v>27</v>
      </c>
      <c r="E73" s="39" t="s">
        <v>145</v>
      </c>
      <c r="F73" s="8" t="s">
        <v>70</v>
      </c>
      <c r="G73" s="8" t="s">
        <v>310</v>
      </c>
      <c r="H73" s="8"/>
      <c r="I73" s="8"/>
      <c r="J73" s="80" t="s">
        <v>0</v>
      </c>
      <c r="K73" s="8" t="s">
        <v>93</v>
      </c>
      <c r="L73" s="8" t="s">
        <v>663</v>
      </c>
      <c r="M73" s="7" t="s">
        <v>101</v>
      </c>
    </row>
    <row r="74" spans="1:13" s="27" customFormat="1" ht="38.25">
      <c r="A74" s="117" t="s">
        <v>258</v>
      </c>
      <c r="B74" s="39" t="s">
        <v>40</v>
      </c>
      <c r="C74" s="39" t="s">
        <v>41</v>
      </c>
      <c r="D74" s="31" t="s">
        <v>503</v>
      </c>
      <c r="E74" s="39" t="s">
        <v>144</v>
      </c>
      <c r="F74" s="80" t="s">
        <v>487</v>
      </c>
      <c r="G74" s="80" t="s">
        <v>488</v>
      </c>
      <c r="H74" s="80"/>
      <c r="I74" s="80"/>
      <c r="J74" s="80" t="s">
        <v>0</v>
      </c>
      <c r="K74" s="80" t="s">
        <v>93</v>
      </c>
      <c r="L74" s="80" t="s">
        <v>675</v>
      </c>
      <c r="M74" s="7"/>
    </row>
    <row r="75" spans="1:13" ht="38.25">
      <c r="A75" s="117" t="s">
        <v>258</v>
      </c>
      <c r="B75" s="16" t="s">
        <v>41</v>
      </c>
      <c r="C75" s="16" t="s">
        <v>41</v>
      </c>
      <c r="D75" s="39" t="s">
        <v>28</v>
      </c>
      <c r="E75" s="39" t="s">
        <v>144</v>
      </c>
      <c r="F75" s="8" t="s">
        <v>68</v>
      </c>
      <c r="G75" s="8" t="s">
        <v>311</v>
      </c>
      <c r="H75" s="8" t="s">
        <v>702</v>
      </c>
      <c r="I75" s="8" t="s">
        <v>702</v>
      </c>
      <c r="J75" s="80" t="s">
        <v>0</v>
      </c>
      <c r="K75" s="8" t="s">
        <v>93</v>
      </c>
      <c r="L75" s="80" t="s">
        <v>764</v>
      </c>
      <c r="M75" s="7" t="s">
        <v>101</v>
      </c>
    </row>
    <row r="76" spans="1:13" s="27" customFormat="1" ht="38.25">
      <c r="A76" s="117" t="s">
        <v>258</v>
      </c>
      <c r="B76" s="39" t="s">
        <v>40</v>
      </c>
      <c r="C76" s="39" t="s">
        <v>41</v>
      </c>
      <c r="D76" s="31" t="s">
        <v>504</v>
      </c>
      <c r="E76" s="39" t="s">
        <v>144</v>
      </c>
      <c r="F76" s="80" t="s">
        <v>487</v>
      </c>
      <c r="G76" s="80" t="s">
        <v>488</v>
      </c>
      <c r="H76" s="80" t="s">
        <v>488</v>
      </c>
      <c r="I76" s="80" t="s">
        <v>488</v>
      </c>
      <c r="J76" s="80" t="s">
        <v>0</v>
      </c>
      <c r="K76" s="80" t="s">
        <v>93</v>
      </c>
      <c r="L76" s="80" t="s">
        <v>675</v>
      </c>
      <c r="M76" s="7"/>
    </row>
    <row r="77" spans="1:13" s="1" customFormat="1">
      <c r="A77" s="116"/>
      <c r="B77" s="86" t="s">
        <v>41</v>
      </c>
      <c r="C77" s="86" t="s">
        <v>41</v>
      </c>
      <c r="D77" s="86" t="s">
        <v>29</v>
      </c>
      <c r="E77" s="86"/>
      <c r="F77" s="86"/>
      <c r="G77" s="86"/>
      <c r="H77" s="86"/>
      <c r="I77" s="86"/>
      <c r="J77" s="86"/>
      <c r="K77" s="86"/>
      <c r="L77" s="86"/>
    </row>
    <row r="78" spans="1:13" ht="114.75">
      <c r="A78" s="117" t="s">
        <v>255</v>
      </c>
      <c r="B78" s="39" t="s">
        <v>40</v>
      </c>
      <c r="C78" s="39" t="s">
        <v>40</v>
      </c>
      <c r="D78" s="39" t="s">
        <v>30</v>
      </c>
      <c r="E78" s="39" t="s">
        <v>140</v>
      </c>
      <c r="F78" s="8" t="s">
        <v>113</v>
      </c>
      <c r="G78" s="8" t="s">
        <v>312</v>
      </c>
      <c r="H78" s="8"/>
      <c r="I78" s="8"/>
      <c r="J78" s="80" t="s">
        <v>0</v>
      </c>
      <c r="K78" s="8" t="s">
        <v>93</v>
      </c>
      <c r="L78" s="8" t="s">
        <v>765</v>
      </c>
      <c r="M78" s="7" t="s">
        <v>101</v>
      </c>
    </row>
    <row r="79" spans="1:13" s="27" customFormat="1" ht="38.25">
      <c r="A79" s="117" t="s">
        <v>255</v>
      </c>
      <c r="B79" s="39" t="s">
        <v>40</v>
      </c>
      <c r="C79" s="39" t="s">
        <v>41</v>
      </c>
      <c r="D79" s="31" t="s">
        <v>505</v>
      </c>
      <c r="E79" s="39" t="s">
        <v>144</v>
      </c>
      <c r="F79" s="80" t="s">
        <v>487</v>
      </c>
      <c r="G79" s="80" t="s">
        <v>656</v>
      </c>
      <c r="H79" s="80"/>
      <c r="I79" s="80"/>
      <c r="J79" s="80" t="s">
        <v>0</v>
      </c>
      <c r="K79" s="80" t="s">
        <v>93</v>
      </c>
      <c r="L79" s="80" t="s">
        <v>675</v>
      </c>
      <c r="M79" s="7"/>
    </row>
    <row r="80" spans="1:13" ht="24">
      <c r="A80" s="117" t="s">
        <v>255</v>
      </c>
      <c r="B80" s="39" t="s">
        <v>40</v>
      </c>
      <c r="C80" s="39" t="s">
        <v>40</v>
      </c>
      <c r="D80" s="39" t="s">
        <v>31</v>
      </c>
      <c r="E80" s="39" t="s">
        <v>145</v>
      </c>
      <c r="F80" s="80" t="s">
        <v>105</v>
      </c>
      <c r="G80" s="80" t="s">
        <v>102</v>
      </c>
      <c r="H80" s="80"/>
      <c r="I80" s="80"/>
      <c r="J80" s="80" t="s">
        <v>0</v>
      </c>
      <c r="K80" s="8" t="s">
        <v>93</v>
      </c>
      <c r="L80" s="80"/>
      <c r="M80" s="6" t="s">
        <v>101</v>
      </c>
    </row>
    <row r="81" spans="1:13" s="27" customFormat="1" ht="38.25">
      <c r="A81" s="117" t="s">
        <v>255</v>
      </c>
      <c r="B81" s="39" t="s">
        <v>40</v>
      </c>
      <c r="C81" s="39" t="s">
        <v>41</v>
      </c>
      <c r="D81" s="31" t="s">
        <v>506</v>
      </c>
      <c r="E81" s="39" t="s">
        <v>144</v>
      </c>
      <c r="F81" s="80" t="s">
        <v>487</v>
      </c>
      <c r="G81" s="80" t="s">
        <v>656</v>
      </c>
      <c r="H81" s="80"/>
      <c r="I81" s="80"/>
      <c r="J81" s="80" t="s">
        <v>0</v>
      </c>
      <c r="K81" s="80" t="s">
        <v>93</v>
      </c>
      <c r="L81" s="80" t="s">
        <v>675</v>
      </c>
      <c r="M81" s="6"/>
    </row>
    <row r="82" spans="1:13" ht="24">
      <c r="A82" s="117" t="s">
        <v>255</v>
      </c>
      <c r="B82" s="39" t="s">
        <v>40</v>
      </c>
      <c r="C82" s="39" t="s">
        <v>40</v>
      </c>
      <c r="D82" s="39" t="s">
        <v>32</v>
      </c>
      <c r="E82" s="39" t="s">
        <v>145</v>
      </c>
      <c r="F82" s="80" t="s">
        <v>106</v>
      </c>
      <c r="G82" s="80" t="s">
        <v>103</v>
      </c>
      <c r="H82" s="80"/>
      <c r="I82" s="80"/>
      <c r="J82" s="80" t="s">
        <v>0</v>
      </c>
      <c r="K82" s="8" t="s">
        <v>93</v>
      </c>
      <c r="L82" s="80"/>
      <c r="M82" s="6" t="s">
        <v>101</v>
      </c>
    </row>
    <row r="83" spans="1:13" s="27" customFormat="1" ht="38.25">
      <c r="A83" s="117" t="s">
        <v>255</v>
      </c>
      <c r="B83" s="39" t="s">
        <v>40</v>
      </c>
      <c r="C83" s="39" t="s">
        <v>41</v>
      </c>
      <c r="D83" s="31" t="s">
        <v>507</v>
      </c>
      <c r="E83" s="39" t="s">
        <v>144</v>
      </c>
      <c r="F83" s="80" t="s">
        <v>487</v>
      </c>
      <c r="G83" s="80" t="s">
        <v>656</v>
      </c>
      <c r="H83" s="80"/>
      <c r="I83" s="80"/>
      <c r="J83" s="80" t="s">
        <v>0</v>
      </c>
      <c r="K83" s="80" t="s">
        <v>93</v>
      </c>
      <c r="L83" s="80" t="s">
        <v>675</v>
      </c>
      <c r="M83" s="6"/>
    </row>
    <row r="84" spans="1:13" ht="24">
      <c r="A84" s="117" t="s">
        <v>255</v>
      </c>
      <c r="B84" s="39" t="s">
        <v>40</v>
      </c>
      <c r="C84" s="39" t="s">
        <v>40</v>
      </c>
      <c r="D84" s="39" t="s">
        <v>33</v>
      </c>
      <c r="E84" s="39" t="s">
        <v>141</v>
      </c>
      <c r="F84" s="80" t="s">
        <v>107</v>
      </c>
      <c r="G84" s="79">
        <v>32253</v>
      </c>
      <c r="H84" s="79"/>
      <c r="I84" s="79"/>
      <c r="J84" s="80" t="s">
        <v>0</v>
      </c>
      <c r="K84" s="8" t="s">
        <v>93</v>
      </c>
      <c r="L84" s="80" t="s">
        <v>322</v>
      </c>
      <c r="M84" s="6" t="s">
        <v>101</v>
      </c>
    </row>
    <row r="85" spans="1:13" s="27" customFormat="1" ht="38.25">
      <c r="A85" s="117" t="s">
        <v>255</v>
      </c>
      <c r="B85" s="39" t="s">
        <v>40</v>
      </c>
      <c r="C85" s="39" t="s">
        <v>41</v>
      </c>
      <c r="D85" s="31" t="s">
        <v>508</v>
      </c>
      <c r="E85" s="39" t="s">
        <v>144</v>
      </c>
      <c r="F85" s="80" t="s">
        <v>487</v>
      </c>
      <c r="G85" s="80" t="s">
        <v>656</v>
      </c>
      <c r="H85" s="80"/>
      <c r="I85" s="80"/>
      <c r="J85" s="80" t="s">
        <v>0</v>
      </c>
      <c r="K85" s="80" t="s">
        <v>93</v>
      </c>
      <c r="L85" s="80" t="s">
        <v>675</v>
      </c>
      <c r="M85" s="6"/>
    </row>
    <row r="86" spans="1:13" ht="24">
      <c r="A86" s="117" t="s">
        <v>255</v>
      </c>
      <c r="B86" s="39" t="s">
        <v>41</v>
      </c>
      <c r="C86" s="39" t="s">
        <v>41</v>
      </c>
      <c r="D86" s="39" t="s">
        <v>34</v>
      </c>
      <c r="E86" s="39" t="s">
        <v>145</v>
      </c>
      <c r="F86" s="80" t="s">
        <v>108</v>
      </c>
      <c r="G86" s="80" t="s">
        <v>104</v>
      </c>
      <c r="H86" s="80"/>
      <c r="I86" s="80"/>
      <c r="J86" s="80" t="s">
        <v>0</v>
      </c>
      <c r="K86" s="8" t="s">
        <v>93</v>
      </c>
      <c r="L86" s="80"/>
      <c r="M86" s="6" t="s">
        <v>101</v>
      </c>
    </row>
    <row r="87" spans="1:13" s="27" customFormat="1" ht="38.25">
      <c r="A87" s="117" t="s">
        <v>255</v>
      </c>
      <c r="B87" s="39" t="s">
        <v>40</v>
      </c>
      <c r="C87" s="39" t="s">
        <v>41</v>
      </c>
      <c r="D87" s="31" t="s">
        <v>509</v>
      </c>
      <c r="E87" s="39" t="s">
        <v>144</v>
      </c>
      <c r="F87" s="80" t="s">
        <v>487</v>
      </c>
      <c r="G87" s="80" t="s">
        <v>488</v>
      </c>
      <c r="H87" s="80"/>
      <c r="I87" s="80"/>
      <c r="J87" s="80" t="s">
        <v>0</v>
      </c>
      <c r="K87" s="80" t="s">
        <v>93</v>
      </c>
      <c r="L87" s="80" t="s">
        <v>675</v>
      </c>
      <c r="M87" s="6"/>
    </row>
    <row r="88" spans="1:13" ht="24">
      <c r="A88" s="117" t="s">
        <v>255</v>
      </c>
      <c r="B88" s="39" t="s">
        <v>41</v>
      </c>
      <c r="C88" s="39" t="s">
        <v>41</v>
      </c>
      <c r="D88" s="39" t="s">
        <v>35</v>
      </c>
      <c r="E88" s="39" t="s">
        <v>145</v>
      </c>
      <c r="F88" s="80" t="s">
        <v>109</v>
      </c>
      <c r="G88" s="80" t="s">
        <v>95</v>
      </c>
      <c r="H88" s="80"/>
      <c r="I88" s="80"/>
      <c r="J88" s="80" t="s">
        <v>0</v>
      </c>
      <c r="K88" s="8" t="s">
        <v>93</v>
      </c>
      <c r="L88" s="80"/>
      <c r="M88" s="6" t="s">
        <v>101</v>
      </c>
    </row>
    <row r="89" spans="1:13" s="27" customFormat="1" ht="38.25">
      <c r="A89" s="117" t="s">
        <v>255</v>
      </c>
      <c r="B89" s="39" t="s">
        <v>40</v>
      </c>
      <c r="C89" s="39" t="s">
        <v>41</v>
      </c>
      <c r="D89" s="31" t="s">
        <v>510</v>
      </c>
      <c r="E89" s="39" t="s">
        <v>144</v>
      </c>
      <c r="F89" s="80" t="s">
        <v>487</v>
      </c>
      <c r="G89" s="80" t="s">
        <v>488</v>
      </c>
      <c r="H89" s="80"/>
      <c r="I89" s="80"/>
      <c r="J89" s="80" t="s">
        <v>0</v>
      </c>
      <c r="K89" s="80" t="s">
        <v>93</v>
      </c>
      <c r="L89" s="80" t="s">
        <v>675</v>
      </c>
      <c r="M89" s="6"/>
    </row>
    <row r="90" spans="1:13" ht="25.5">
      <c r="A90" s="117" t="s">
        <v>255</v>
      </c>
      <c r="B90" s="39" t="s">
        <v>41</v>
      </c>
      <c r="C90" s="39" t="s">
        <v>41</v>
      </c>
      <c r="D90" s="39" t="s">
        <v>36</v>
      </c>
      <c r="E90" s="39" t="s">
        <v>144</v>
      </c>
      <c r="F90" s="80" t="s">
        <v>110</v>
      </c>
      <c r="G90" s="80" t="s">
        <v>111</v>
      </c>
      <c r="H90" s="80"/>
      <c r="I90" s="80"/>
      <c r="J90" s="80" t="s">
        <v>0</v>
      </c>
      <c r="K90" s="8" t="s">
        <v>93</v>
      </c>
      <c r="L90" s="80" t="s">
        <v>766</v>
      </c>
      <c r="M90" s="6" t="s">
        <v>101</v>
      </c>
    </row>
    <row r="91" spans="1:13" s="27" customFormat="1" ht="38.25">
      <c r="A91" s="117" t="s">
        <v>255</v>
      </c>
      <c r="B91" s="39" t="s">
        <v>40</v>
      </c>
      <c r="C91" s="39" t="s">
        <v>41</v>
      </c>
      <c r="D91" s="31" t="s">
        <v>511</v>
      </c>
      <c r="E91" s="39" t="s">
        <v>144</v>
      </c>
      <c r="F91" s="80" t="s">
        <v>487</v>
      </c>
      <c r="G91" s="80" t="s">
        <v>488</v>
      </c>
      <c r="H91" s="80"/>
      <c r="I91" s="80"/>
      <c r="J91" s="80" t="s">
        <v>0</v>
      </c>
      <c r="K91" s="80" t="s">
        <v>93</v>
      </c>
      <c r="L91" s="80" t="s">
        <v>675</v>
      </c>
      <c r="M91" s="6"/>
    </row>
    <row r="92" spans="1:13" s="27" customFormat="1" ht="77.25" customHeight="1">
      <c r="A92" s="117" t="s">
        <v>633</v>
      </c>
      <c r="B92" s="39" t="s">
        <v>39</v>
      </c>
      <c r="C92" s="39" t="s">
        <v>39</v>
      </c>
      <c r="D92" s="16" t="s">
        <v>595</v>
      </c>
      <c r="E92" s="39" t="s">
        <v>140</v>
      </c>
      <c r="F92" s="80" t="s">
        <v>592</v>
      </c>
      <c r="G92" s="39">
        <v>1234010180</v>
      </c>
      <c r="H92" s="39"/>
      <c r="I92" s="39"/>
      <c r="J92" s="80" t="s">
        <v>86</v>
      </c>
      <c r="K92" s="80" t="s">
        <v>93</v>
      </c>
      <c r="L92" s="80" t="s">
        <v>631</v>
      </c>
      <c r="M92" s="6"/>
    </row>
    <row r="93" spans="1:13" s="15" customFormat="1" ht="12.75">
      <c r="A93" s="102"/>
      <c r="B93" s="93" t="s">
        <v>41</v>
      </c>
      <c r="C93" s="93" t="s">
        <v>41</v>
      </c>
      <c r="D93" s="93" t="s">
        <v>134</v>
      </c>
      <c r="E93" s="93"/>
      <c r="F93" s="93"/>
      <c r="G93" s="93"/>
      <c r="H93" s="93"/>
      <c r="I93" s="93"/>
      <c r="J93" s="93"/>
      <c r="K93" s="93"/>
      <c r="L93" s="93"/>
    </row>
    <row r="94" spans="1:13" s="1" customFormat="1">
      <c r="A94" s="116"/>
      <c r="B94" s="86" t="s">
        <v>41</v>
      </c>
      <c r="C94" s="86" t="s">
        <v>41</v>
      </c>
      <c r="D94" s="86" t="s">
        <v>134</v>
      </c>
      <c r="E94" s="86"/>
      <c r="F94" s="86"/>
      <c r="G94" s="86"/>
      <c r="H94" s="86"/>
      <c r="I94" s="86"/>
      <c r="J94" s="86"/>
      <c r="K94" s="86"/>
      <c r="L94" s="86"/>
    </row>
    <row r="95" spans="1:13" ht="25.5">
      <c r="A95" s="117" t="s">
        <v>255</v>
      </c>
      <c r="B95" s="39" t="s">
        <v>206</v>
      </c>
      <c r="C95" s="39" t="s">
        <v>206</v>
      </c>
      <c r="D95" s="39" t="s">
        <v>78</v>
      </c>
      <c r="E95" s="39" t="s">
        <v>140</v>
      </c>
      <c r="F95" s="8" t="s">
        <v>96</v>
      </c>
      <c r="G95" s="8" t="s">
        <v>313</v>
      </c>
      <c r="H95" s="8"/>
      <c r="I95" s="8"/>
      <c r="J95" s="80" t="s">
        <v>0</v>
      </c>
      <c r="K95" s="8" t="s">
        <v>93</v>
      </c>
      <c r="L95" s="8"/>
      <c r="M95" s="7" t="s">
        <v>101</v>
      </c>
    </row>
    <row r="96" spans="1:13" s="27" customFormat="1" ht="38.25">
      <c r="A96" s="117" t="s">
        <v>255</v>
      </c>
      <c r="B96" s="39" t="s">
        <v>40</v>
      </c>
      <c r="C96" s="39" t="s">
        <v>41</v>
      </c>
      <c r="D96" s="31" t="s">
        <v>498</v>
      </c>
      <c r="E96" s="39" t="s">
        <v>144</v>
      </c>
      <c r="F96" s="80" t="s">
        <v>487</v>
      </c>
      <c r="G96" s="80" t="s">
        <v>488</v>
      </c>
      <c r="H96" s="80"/>
      <c r="I96" s="80"/>
      <c r="J96" s="80" t="s">
        <v>0</v>
      </c>
      <c r="K96" s="80" t="s">
        <v>93</v>
      </c>
      <c r="L96" s="80" t="s">
        <v>675</v>
      </c>
      <c r="M96" s="7"/>
    </row>
    <row r="97" spans="1:13" ht="24">
      <c r="A97" s="117" t="s">
        <v>255</v>
      </c>
      <c r="B97" s="39" t="s">
        <v>41</v>
      </c>
      <c r="C97" s="39" t="s">
        <v>41</v>
      </c>
      <c r="D97" s="39" t="s">
        <v>23</v>
      </c>
      <c r="E97" s="39" t="s">
        <v>145</v>
      </c>
      <c r="F97" s="8" t="s">
        <v>72</v>
      </c>
      <c r="G97" s="8" t="s">
        <v>112</v>
      </c>
      <c r="H97" s="8"/>
      <c r="I97" s="8"/>
      <c r="J97" s="80" t="s">
        <v>0</v>
      </c>
      <c r="K97" s="8" t="s">
        <v>93</v>
      </c>
      <c r="L97" s="8"/>
      <c r="M97" s="7" t="s">
        <v>101</v>
      </c>
    </row>
    <row r="98" spans="1:13" s="27" customFormat="1" ht="38.25">
      <c r="A98" s="117" t="s">
        <v>255</v>
      </c>
      <c r="B98" s="39" t="s">
        <v>40</v>
      </c>
      <c r="C98" s="39" t="s">
        <v>41</v>
      </c>
      <c r="D98" s="31" t="s">
        <v>499</v>
      </c>
      <c r="E98" s="39" t="s">
        <v>144</v>
      </c>
      <c r="F98" s="80" t="s">
        <v>487</v>
      </c>
      <c r="G98" s="80" t="s">
        <v>488</v>
      </c>
      <c r="H98" s="80"/>
      <c r="I98" s="80"/>
      <c r="J98" s="80" t="s">
        <v>0</v>
      </c>
      <c r="K98" s="80" t="s">
        <v>93</v>
      </c>
      <c r="L98" s="80" t="s">
        <v>675</v>
      </c>
      <c r="M98" s="7"/>
    </row>
    <row r="99" spans="1:13" ht="24">
      <c r="A99" s="117" t="s">
        <v>255</v>
      </c>
      <c r="B99" s="39" t="s">
        <v>41</v>
      </c>
      <c r="C99" s="39" t="s">
        <v>41</v>
      </c>
      <c r="D99" s="39" t="s">
        <v>24</v>
      </c>
      <c r="E99" s="39" t="s">
        <v>145</v>
      </c>
      <c r="F99" s="8" t="s">
        <v>73</v>
      </c>
      <c r="G99" s="8" t="s">
        <v>664</v>
      </c>
      <c r="H99" s="8"/>
      <c r="I99" s="8"/>
      <c r="J99" s="80" t="s">
        <v>0</v>
      </c>
      <c r="K99" s="8" t="s">
        <v>93</v>
      </c>
      <c r="L99" s="8"/>
      <c r="M99" s="7" t="s">
        <v>101</v>
      </c>
    </row>
    <row r="100" spans="1:13" s="27" customFormat="1" ht="38.25">
      <c r="A100" s="117" t="s">
        <v>255</v>
      </c>
      <c r="B100" s="39" t="s">
        <v>40</v>
      </c>
      <c r="C100" s="39" t="s">
        <v>41</v>
      </c>
      <c r="D100" s="31" t="s">
        <v>500</v>
      </c>
      <c r="E100" s="39" t="s">
        <v>144</v>
      </c>
      <c r="F100" s="80" t="s">
        <v>487</v>
      </c>
      <c r="G100" s="80" t="s">
        <v>488</v>
      </c>
      <c r="H100" s="80"/>
      <c r="I100" s="80"/>
      <c r="J100" s="80" t="s">
        <v>0</v>
      </c>
      <c r="K100" s="80" t="s">
        <v>93</v>
      </c>
      <c r="L100" s="80" t="s">
        <v>675</v>
      </c>
      <c r="M100" s="7"/>
    </row>
    <row r="101" spans="1:13" ht="24">
      <c r="A101" s="117" t="s">
        <v>255</v>
      </c>
      <c r="B101" s="39" t="s">
        <v>41</v>
      </c>
      <c r="C101" s="39" t="s">
        <v>41</v>
      </c>
      <c r="D101" s="39" t="s">
        <v>25</v>
      </c>
      <c r="E101" s="39" t="s">
        <v>145</v>
      </c>
      <c r="F101" s="8" t="s">
        <v>71</v>
      </c>
      <c r="G101" s="8" t="s">
        <v>314</v>
      </c>
      <c r="H101" s="8"/>
      <c r="I101" s="8"/>
      <c r="J101" s="80" t="s">
        <v>0</v>
      </c>
      <c r="K101" s="8" t="s">
        <v>93</v>
      </c>
      <c r="L101" s="8"/>
      <c r="M101" s="7" t="s">
        <v>101</v>
      </c>
    </row>
    <row r="102" spans="1:13" s="27" customFormat="1" ht="38.25">
      <c r="A102" s="117" t="s">
        <v>255</v>
      </c>
      <c r="B102" s="39" t="s">
        <v>40</v>
      </c>
      <c r="C102" s="39" t="s">
        <v>41</v>
      </c>
      <c r="D102" s="31" t="s">
        <v>501</v>
      </c>
      <c r="E102" s="39" t="s">
        <v>144</v>
      </c>
      <c r="F102" s="80" t="s">
        <v>487</v>
      </c>
      <c r="G102" s="80" t="s">
        <v>488</v>
      </c>
      <c r="H102" s="80"/>
      <c r="I102" s="80"/>
      <c r="J102" s="80" t="s">
        <v>0</v>
      </c>
      <c r="K102" s="80" t="s">
        <v>93</v>
      </c>
      <c r="L102" s="80" t="s">
        <v>675</v>
      </c>
      <c r="M102" s="7"/>
    </row>
    <row r="103" spans="1:13" ht="25.5">
      <c r="A103" s="117" t="s">
        <v>255</v>
      </c>
      <c r="B103" s="39" t="s">
        <v>41</v>
      </c>
      <c r="C103" s="39" t="s">
        <v>41</v>
      </c>
      <c r="D103" s="39" t="s">
        <v>26</v>
      </c>
      <c r="E103" s="39" t="s">
        <v>145</v>
      </c>
      <c r="F103" s="8" t="s">
        <v>69</v>
      </c>
      <c r="G103" s="8" t="s">
        <v>315</v>
      </c>
      <c r="H103" s="8"/>
      <c r="I103" s="8"/>
      <c r="J103" s="80" t="s">
        <v>0</v>
      </c>
      <c r="K103" s="8" t="s">
        <v>93</v>
      </c>
      <c r="L103" s="8"/>
      <c r="M103" s="7" t="s">
        <v>101</v>
      </c>
    </row>
    <row r="104" spans="1:13" s="27" customFormat="1" ht="38.25">
      <c r="A104" s="117" t="s">
        <v>255</v>
      </c>
      <c r="B104" s="39" t="s">
        <v>40</v>
      </c>
      <c r="C104" s="39" t="s">
        <v>41</v>
      </c>
      <c r="D104" s="31" t="s">
        <v>502</v>
      </c>
      <c r="E104" s="39" t="s">
        <v>144</v>
      </c>
      <c r="F104" s="80" t="s">
        <v>487</v>
      </c>
      <c r="G104" s="80" t="s">
        <v>488</v>
      </c>
      <c r="H104" s="80"/>
      <c r="I104" s="80"/>
      <c r="J104" s="80" t="s">
        <v>0</v>
      </c>
      <c r="K104" s="80" t="s">
        <v>93</v>
      </c>
      <c r="L104" s="80" t="s">
        <v>675</v>
      </c>
      <c r="M104" s="7"/>
    </row>
    <row r="105" spans="1:13" ht="24">
      <c r="A105" s="117" t="s">
        <v>259</v>
      </c>
      <c r="B105" s="39" t="s">
        <v>41</v>
      </c>
      <c r="C105" s="39" t="s">
        <v>41</v>
      </c>
      <c r="D105" s="39" t="s">
        <v>27</v>
      </c>
      <c r="E105" s="39" t="s">
        <v>145</v>
      </c>
      <c r="F105" s="8" t="s">
        <v>70</v>
      </c>
      <c r="G105" s="8" t="s">
        <v>310</v>
      </c>
      <c r="H105" s="8"/>
      <c r="I105" s="8"/>
      <c r="J105" s="80" t="s">
        <v>0</v>
      </c>
      <c r="K105" s="8" t="s">
        <v>93</v>
      </c>
      <c r="L105" s="8"/>
      <c r="M105" s="7" t="s">
        <v>101</v>
      </c>
    </row>
    <row r="106" spans="1:13" s="27" customFormat="1" ht="38.25">
      <c r="A106" s="117" t="s">
        <v>255</v>
      </c>
      <c r="B106" s="39" t="s">
        <v>40</v>
      </c>
      <c r="C106" s="39" t="s">
        <v>41</v>
      </c>
      <c r="D106" s="31" t="s">
        <v>503</v>
      </c>
      <c r="E106" s="39" t="s">
        <v>144</v>
      </c>
      <c r="F106" s="80" t="s">
        <v>487</v>
      </c>
      <c r="G106" s="80" t="s">
        <v>488</v>
      </c>
      <c r="H106" s="80"/>
      <c r="I106" s="80"/>
      <c r="J106" s="80" t="s">
        <v>0</v>
      </c>
      <c r="K106" s="80" t="s">
        <v>93</v>
      </c>
      <c r="L106" s="80" t="s">
        <v>675</v>
      </c>
      <c r="M106" s="7"/>
    </row>
    <row r="107" spans="1:13" ht="38.25">
      <c r="A107" s="117" t="s">
        <v>259</v>
      </c>
      <c r="B107" s="39" t="s">
        <v>41</v>
      </c>
      <c r="C107" s="39" t="s">
        <v>41</v>
      </c>
      <c r="D107" s="39" t="s">
        <v>28</v>
      </c>
      <c r="E107" s="39" t="s">
        <v>144</v>
      </c>
      <c r="F107" s="8" t="s">
        <v>68</v>
      </c>
      <c r="G107" s="8" t="s">
        <v>311</v>
      </c>
      <c r="H107" s="8"/>
      <c r="I107" s="8"/>
      <c r="J107" s="80" t="s">
        <v>0</v>
      </c>
      <c r="K107" s="8" t="s">
        <v>93</v>
      </c>
      <c r="L107" s="80" t="s">
        <v>767</v>
      </c>
      <c r="M107" s="7" t="s">
        <v>101</v>
      </c>
    </row>
    <row r="108" spans="1:13" s="27" customFormat="1" ht="38.25">
      <c r="A108" s="117" t="s">
        <v>255</v>
      </c>
      <c r="B108" s="39" t="s">
        <v>40</v>
      </c>
      <c r="C108" s="39" t="s">
        <v>41</v>
      </c>
      <c r="D108" s="31" t="s">
        <v>504</v>
      </c>
      <c r="E108" s="39" t="s">
        <v>144</v>
      </c>
      <c r="F108" s="80" t="s">
        <v>487</v>
      </c>
      <c r="G108" s="80" t="s">
        <v>488</v>
      </c>
      <c r="H108" s="80"/>
      <c r="I108" s="80"/>
      <c r="J108" s="80" t="s">
        <v>0</v>
      </c>
      <c r="K108" s="80" t="s">
        <v>93</v>
      </c>
      <c r="L108" s="80" t="s">
        <v>675</v>
      </c>
      <c r="M108" s="7"/>
    </row>
    <row r="109" spans="1:13" s="1" customFormat="1">
      <c r="A109" s="116"/>
      <c r="B109" s="86" t="s">
        <v>41</v>
      </c>
      <c r="C109" s="86" t="s">
        <v>41</v>
      </c>
      <c r="D109" s="86" t="s">
        <v>325</v>
      </c>
      <c r="E109" s="86"/>
      <c r="F109" s="86"/>
      <c r="G109" s="86"/>
      <c r="H109" s="86"/>
      <c r="I109" s="86"/>
      <c r="J109" s="86"/>
      <c r="K109" s="86"/>
      <c r="L109" s="86"/>
    </row>
    <row r="110" spans="1:13" ht="36.75" customHeight="1">
      <c r="A110" s="117" t="s">
        <v>253</v>
      </c>
      <c r="B110" s="39" t="s">
        <v>41</v>
      </c>
      <c r="C110" s="39" t="s">
        <v>41</v>
      </c>
      <c r="D110" s="39" t="s">
        <v>9</v>
      </c>
      <c r="E110" s="39" t="s">
        <v>210</v>
      </c>
      <c r="F110" s="80" t="s">
        <v>130</v>
      </c>
      <c r="G110" s="80" t="s">
        <v>681</v>
      </c>
      <c r="H110" s="80" t="s">
        <v>709</v>
      </c>
      <c r="I110" s="80" t="s">
        <v>709</v>
      </c>
      <c r="J110" s="80" t="s">
        <v>132</v>
      </c>
      <c r="K110" s="80" t="s">
        <v>85</v>
      </c>
      <c r="L110" s="39" t="s">
        <v>131</v>
      </c>
    </row>
    <row r="111" spans="1:13" s="1" customFormat="1">
      <c r="A111" s="116"/>
      <c r="B111" s="86" t="s">
        <v>39</v>
      </c>
      <c r="C111" s="86" t="s">
        <v>39</v>
      </c>
      <c r="D111" s="86" t="s">
        <v>37</v>
      </c>
      <c r="E111" s="86"/>
      <c r="F111" s="86"/>
      <c r="G111" s="86"/>
      <c r="H111" s="86"/>
      <c r="I111" s="86"/>
      <c r="J111" s="86"/>
      <c r="K111" s="86"/>
      <c r="L111" s="86"/>
    </row>
    <row r="112" spans="1:13" ht="76.5">
      <c r="A112" s="117" t="s">
        <v>252</v>
      </c>
      <c r="B112" s="39" t="s">
        <v>41</v>
      </c>
      <c r="C112" s="39" t="s">
        <v>41</v>
      </c>
      <c r="D112" s="39" t="s">
        <v>38</v>
      </c>
      <c r="E112" s="39" t="s">
        <v>140</v>
      </c>
      <c r="F112" s="80" t="s">
        <v>237</v>
      </c>
      <c r="G112" s="80" t="s">
        <v>147</v>
      </c>
      <c r="H112" s="80"/>
      <c r="I112" s="80"/>
      <c r="J112" s="80" t="s">
        <v>86</v>
      </c>
      <c r="K112" s="80" t="s">
        <v>85</v>
      </c>
      <c r="L112" s="80" t="s">
        <v>768</v>
      </c>
    </row>
    <row r="113" spans="1:12" s="15" customFormat="1" ht="12.75">
      <c r="A113" s="102"/>
      <c r="B113" s="93" t="s">
        <v>40</v>
      </c>
      <c r="C113" s="93" t="s">
        <v>40</v>
      </c>
      <c r="D113" s="93" t="s">
        <v>220</v>
      </c>
      <c r="E113" s="93"/>
      <c r="F113" s="93"/>
      <c r="G113" s="93"/>
      <c r="H113" s="93"/>
      <c r="I113" s="93"/>
      <c r="J113" s="93"/>
      <c r="K113" s="93"/>
      <c r="L113" s="93"/>
    </row>
    <row r="114" spans="1:12" s="1" customFormat="1">
      <c r="A114" s="116"/>
      <c r="B114" s="86" t="s">
        <v>40</v>
      </c>
      <c r="C114" s="86" t="s">
        <v>40</v>
      </c>
      <c r="D114" s="86" t="s">
        <v>220</v>
      </c>
      <c r="E114" s="86"/>
      <c r="F114" s="86"/>
      <c r="G114" s="86"/>
      <c r="H114" s="86"/>
      <c r="I114" s="86"/>
      <c r="J114" s="86"/>
      <c r="K114" s="86"/>
      <c r="L114" s="86"/>
    </row>
    <row r="115" spans="1:12" ht="38.25">
      <c r="A115" s="117" t="s">
        <v>251</v>
      </c>
      <c r="B115" s="39" t="s">
        <v>40</v>
      </c>
      <c r="C115" s="39" t="s">
        <v>40</v>
      </c>
      <c r="D115" s="39" t="s">
        <v>221</v>
      </c>
      <c r="E115" s="39" t="s">
        <v>144</v>
      </c>
      <c r="F115" s="80" t="s">
        <v>235</v>
      </c>
      <c r="G115" s="80" t="s">
        <v>316</v>
      </c>
      <c r="H115" s="80"/>
      <c r="I115" s="80"/>
      <c r="J115" s="80" t="s">
        <v>226</v>
      </c>
      <c r="K115" s="80" t="s">
        <v>85</v>
      </c>
      <c r="L115" s="80" t="s">
        <v>769</v>
      </c>
    </row>
    <row r="116" spans="1:12" ht="63.75">
      <c r="A116" s="117" t="s">
        <v>250</v>
      </c>
      <c r="B116" s="39" t="s">
        <v>40</v>
      </c>
      <c r="C116" s="39" t="s">
        <v>40</v>
      </c>
      <c r="D116" s="39" t="s">
        <v>222</v>
      </c>
      <c r="E116" s="39" t="s">
        <v>143</v>
      </c>
      <c r="F116" s="80" t="s">
        <v>223</v>
      </c>
      <c r="G116" s="80" t="s">
        <v>135</v>
      </c>
      <c r="H116" s="80"/>
      <c r="I116" s="80"/>
      <c r="J116" s="80" t="s">
        <v>86</v>
      </c>
      <c r="K116" s="80" t="s">
        <v>85</v>
      </c>
      <c r="L116" s="80" t="s">
        <v>770</v>
      </c>
    </row>
    <row r="117" spans="1:12" ht="38.25">
      <c r="A117" s="117" t="s">
        <v>249</v>
      </c>
      <c r="B117" s="39" t="s">
        <v>40</v>
      </c>
      <c r="C117" s="39" t="s">
        <v>40</v>
      </c>
      <c r="D117" s="39" t="s">
        <v>227</v>
      </c>
      <c r="E117" s="39" t="s">
        <v>140</v>
      </c>
      <c r="F117" s="80" t="s">
        <v>228</v>
      </c>
      <c r="G117" s="80" t="s">
        <v>317</v>
      </c>
      <c r="H117" s="80"/>
      <c r="I117" s="80"/>
      <c r="J117" s="80" t="s">
        <v>226</v>
      </c>
      <c r="K117" s="80" t="s">
        <v>148</v>
      </c>
      <c r="L117" s="80" t="s">
        <v>794</v>
      </c>
    </row>
    <row r="118" spans="1:12" ht="25.5">
      <c r="A118" s="117" t="s">
        <v>248</v>
      </c>
      <c r="B118" s="39" t="s">
        <v>40</v>
      </c>
      <c r="C118" s="39" t="s">
        <v>40</v>
      </c>
      <c r="D118" s="39" t="s">
        <v>236</v>
      </c>
      <c r="E118" s="39" t="s">
        <v>145</v>
      </c>
      <c r="F118" s="80" t="s">
        <v>224</v>
      </c>
      <c r="G118" s="80" t="s">
        <v>318</v>
      </c>
      <c r="H118" s="80"/>
      <c r="I118" s="80"/>
      <c r="J118" s="80" t="s">
        <v>226</v>
      </c>
      <c r="K118" s="80" t="s">
        <v>93</v>
      </c>
      <c r="L118" s="80" t="s">
        <v>772</v>
      </c>
    </row>
    <row r="119" spans="1:12" ht="38.25">
      <c r="A119" s="117" t="s">
        <v>248</v>
      </c>
      <c r="B119" s="39" t="s">
        <v>39</v>
      </c>
      <c r="C119" s="39" t="s">
        <v>39</v>
      </c>
      <c r="D119" s="39" t="s">
        <v>225</v>
      </c>
      <c r="E119" s="39" t="s">
        <v>145</v>
      </c>
      <c r="F119" s="80" t="s">
        <v>149</v>
      </c>
      <c r="G119" s="80" t="s">
        <v>319</v>
      </c>
      <c r="H119" s="80"/>
      <c r="I119" s="80"/>
      <c r="J119" s="80" t="s">
        <v>226</v>
      </c>
      <c r="K119" s="80" t="s">
        <v>93</v>
      </c>
      <c r="L119" s="80" t="s">
        <v>795</v>
      </c>
    </row>
    <row r="120" spans="1:12" s="15" customFormat="1" ht="12.75">
      <c r="A120" s="102"/>
      <c r="B120" s="93" t="s">
        <v>39</v>
      </c>
      <c r="C120" s="93" t="s">
        <v>39</v>
      </c>
      <c r="D120" s="93" t="s">
        <v>220</v>
      </c>
      <c r="E120" s="93"/>
      <c r="F120" s="93"/>
      <c r="G120" s="93"/>
      <c r="H120" s="93"/>
      <c r="I120" s="93"/>
      <c r="J120" s="93"/>
      <c r="K120" s="93"/>
      <c r="L120" s="93"/>
    </row>
    <row r="121" spans="1:12" s="1" customFormat="1">
      <c r="A121" s="116"/>
      <c r="B121" s="86" t="s">
        <v>39</v>
      </c>
      <c r="C121" s="86" t="s">
        <v>39</v>
      </c>
      <c r="D121" s="86" t="s">
        <v>211</v>
      </c>
      <c r="E121" s="86"/>
      <c r="F121" s="86"/>
      <c r="G121" s="86"/>
      <c r="H121" s="86"/>
      <c r="I121" s="86"/>
      <c r="J121" s="86"/>
      <c r="K121" s="86"/>
      <c r="L121" s="86"/>
    </row>
    <row r="122" spans="1:12" ht="38.25">
      <c r="A122" s="117" t="s">
        <v>247</v>
      </c>
      <c r="B122" s="39" t="s">
        <v>40</v>
      </c>
      <c r="C122" s="39" t="s">
        <v>40</v>
      </c>
      <c r="D122" s="39" t="s">
        <v>214</v>
      </c>
      <c r="E122" s="39" t="s">
        <v>604</v>
      </c>
      <c r="F122" s="80" t="s">
        <v>150</v>
      </c>
      <c r="G122" s="80" t="s">
        <v>151</v>
      </c>
      <c r="H122" s="80" t="s">
        <v>710</v>
      </c>
      <c r="I122" s="80" t="s">
        <v>711</v>
      </c>
      <c r="J122" s="80" t="s">
        <v>86</v>
      </c>
      <c r="K122" s="80" t="s">
        <v>85</v>
      </c>
      <c r="L122" s="80" t="s">
        <v>782</v>
      </c>
    </row>
    <row r="123" spans="1:12" ht="63.75">
      <c r="A123" s="117" t="s">
        <v>246</v>
      </c>
      <c r="B123" s="39" t="s">
        <v>41</v>
      </c>
      <c r="C123" s="39" t="s">
        <v>41</v>
      </c>
      <c r="D123" s="39" t="s">
        <v>11</v>
      </c>
      <c r="E123" s="39" t="s">
        <v>144</v>
      </c>
      <c r="F123" s="80" t="s">
        <v>136</v>
      </c>
      <c r="G123" s="80" t="s">
        <v>342</v>
      </c>
      <c r="H123" s="80" t="s">
        <v>749</v>
      </c>
      <c r="I123" s="80"/>
      <c r="J123" s="80" t="s">
        <v>84</v>
      </c>
      <c r="K123" s="80" t="s">
        <v>93</v>
      </c>
      <c r="L123" s="80" t="s">
        <v>783</v>
      </c>
    </row>
    <row r="124" spans="1:12" ht="96" customHeight="1">
      <c r="A124" s="117" t="s">
        <v>245</v>
      </c>
      <c r="B124" s="39" t="s">
        <v>39</v>
      </c>
      <c r="C124" s="39" t="s">
        <v>39</v>
      </c>
      <c r="D124" s="31" t="s">
        <v>232</v>
      </c>
      <c r="E124" s="39" t="s">
        <v>144</v>
      </c>
      <c r="F124" s="80" t="s">
        <v>512</v>
      </c>
      <c r="G124" s="80" t="s">
        <v>596</v>
      </c>
      <c r="H124" s="80" t="s">
        <v>712</v>
      </c>
      <c r="I124" s="80"/>
      <c r="J124" s="80" t="s">
        <v>84</v>
      </c>
      <c r="K124" s="80" t="s">
        <v>93</v>
      </c>
      <c r="L124" s="80" t="s">
        <v>796</v>
      </c>
    </row>
    <row r="125" spans="1:12">
      <c r="A125" s="117" t="s">
        <v>245</v>
      </c>
      <c r="B125" s="39" t="s">
        <v>513</v>
      </c>
      <c r="C125" s="39" t="s">
        <v>513</v>
      </c>
      <c r="D125" s="26" t="s">
        <v>514</v>
      </c>
      <c r="E125" s="16" t="s">
        <v>173</v>
      </c>
      <c r="F125" s="80" t="s">
        <v>515</v>
      </c>
      <c r="G125" s="80" t="s">
        <v>516</v>
      </c>
      <c r="H125" s="80"/>
      <c r="I125" s="80"/>
      <c r="J125" s="80" t="s">
        <v>84</v>
      </c>
      <c r="K125" s="80" t="s">
        <v>93</v>
      </c>
      <c r="L125" s="80" t="s">
        <v>517</v>
      </c>
    </row>
    <row r="126" spans="1:12" s="42" customFormat="1" ht="69.75" customHeight="1">
      <c r="A126" s="117" t="s">
        <v>603</v>
      </c>
      <c r="B126" s="39" t="s">
        <v>513</v>
      </c>
      <c r="C126" s="39" t="s">
        <v>513</v>
      </c>
      <c r="D126" s="31" t="s">
        <v>607</v>
      </c>
      <c r="E126" s="39" t="s">
        <v>140</v>
      </c>
      <c r="F126" s="80" t="s">
        <v>606</v>
      </c>
      <c r="G126" s="80" t="s">
        <v>605</v>
      </c>
      <c r="H126" s="80"/>
      <c r="I126" s="80" t="s">
        <v>720</v>
      </c>
      <c r="J126" s="80" t="s">
        <v>86</v>
      </c>
      <c r="K126" s="80" t="s">
        <v>93</v>
      </c>
      <c r="L126" s="80" t="s">
        <v>665</v>
      </c>
    </row>
  </sheetData>
  <hyperlinks>
    <hyperlink ref="G126" r:id="rId1"/>
    <hyperlink ref="I126" r:id="rId2"/>
  </hyperlinks>
  <pageMargins left="0.75" right="0.75" top="1" bottom="1" header="0.5" footer="0.5"/>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
  <sheetViews>
    <sheetView workbookViewId="0"/>
  </sheetViews>
  <sheetFormatPr defaultColWidth="11" defaultRowHeight="15.75"/>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FC196"/>
  <sheetViews>
    <sheetView zoomScale="115" zoomScaleNormal="115" workbookViewId="0">
      <pane xSplit="4" ySplit="1" topLeftCell="K115" activePane="bottomRight" state="frozen"/>
      <selection pane="topRight" activeCell="D1" sqref="D1"/>
      <selection pane="bottomLeft" activeCell="A2" sqref="A2"/>
      <selection pane="bottomRight" activeCell="D126" sqref="D126"/>
    </sheetView>
  </sheetViews>
  <sheetFormatPr defaultColWidth="11" defaultRowHeight="15.75"/>
  <cols>
    <col min="1" max="1" width="13.875" style="78" customWidth="1"/>
    <col min="2" max="2" width="4.875" style="92" customWidth="1"/>
    <col min="3" max="3" width="5" style="92" customWidth="1"/>
    <col min="4" max="4" width="36.25" style="92" customWidth="1"/>
    <col min="5" max="5" width="8.75" style="92" customWidth="1"/>
    <col min="6" max="6" width="74.5" style="92" customWidth="1"/>
    <col min="7" max="8" width="28.5" style="92" customWidth="1"/>
    <col min="9" max="9" width="25.375" style="92" customWidth="1"/>
    <col min="10" max="10" width="14.875" style="92" customWidth="1"/>
    <col min="11" max="11" width="7.625" style="92" customWidth="1"/>
    <col min="12" max="12" width="86" style="92" customWidth="1"/>
    <col min="13" max="13" width="54.625" customWidth="1"/>
  </cols>
  <sheetData>
    <row r="1" spans="1:13" ht="57">
      <c r="A1" s="94" t="s">
        <v>3</v>
      </c>
      <c r="B1" s="94" t="s">
        <v>216</v>
      </c>
      <c r="C1" s="94" t="s">
        <v>215</v>
      </c>
      <c r="D1" s="95" t="s">
        <v>1</v>
      </c>
      <c r="E1" s="96" t="s">
        <v>139</v>
      </c>
      <c r="F1" s="95" t="s">
        <v>2</v>
      </c>
      <c r="G1" s="95" t="s">
        <v>685</v>
      </c>
      <c r="H1" s="97" t="s">
        <v>686</v>
      </c>
      <c r="I1" s="97" t="s">
        <v>687</v>
      </c>
      <c r="J1" s="98" t="s">
        <v>201</v>
      </c>
      <c r="K1" s="98" t="s">
        <v>200</v>
      </c>
      <c r="L1" s="95" t="s">
        <v>199</v>
      </c>
      <c r="M1" s="2" t="s">
        <v>343</v>
      </c>
    </row>
    <row r="2" spans="1:13" s="1" customFormat="1">
      <c r="A2" s="77"/>
      <c r="B2" s="86"/>
      <c r="C2" s="86"/>
      <c r="D2" s="86" t="s">
        <v>340</v>
      </c>
      <c r="E2" s="86"/>
      <c r="F2" s="13" t="s">
        <v>203</v>
      </c>
      <c r="G2" s="86"/>
      <c r="H2" s="86"/>
      <c r="I2" s="99"/>
      <c r="J2" s="86"/>
      <c r="K2" s="86"/>
      <c r="L2" s="86"/>
      <c r="M2" s="5"/>
    </row>
    <row r="3" spans="1:13" ht="51">
      <c r="A3" s="78" t="s">
        <v>277</v>
      </c>
      <c r="B3" s="39" t="s">
        <v>40</v>
      </c>
      <c r="C3" s="39" t="s">
        <v>40</v>
      </c>
      <c r="D3" s="39" t="s">
        <v>6</v>
      </c>
      <c r="E3" s="100" t="s">
        <v>140</v>
      </c>
      <c r="F3" s="80" t="s">
        <v>332</v>
      </c>
      <c r="G3" s="80" t="s">
        <v>302</v>
      </c>
      <c r="H3" s="79" t="s">
        <v>688</v>
      </c>
      <c r="I3" s="79" t="s">
        <v>689</v>
      </c>
      <c r="J3" s="80" t="s">
        <v>86</v>
      </c>
      <c r="K3" s="80" t="s">
        <v>85</v>
      </c>
      <c r="L3" s="80" t="s">
        <v>751</v>
      </c>
      <c r="M3" s="4"/>
    </row>
    <row r="4" spans="1:13">
      <c r="A4" s="78" t="s">
        <v>278</v>
      </c>
      <c r="B4" s="39" t="s">
        <v>40</v>
      </c>
      <c r="C4" s="39" t="s">
        <v>40</v>
      </c>
      <c r="D4" s="39" t="s">
        <v>4</v>
      </c>
      <c r="E4" s="39" t="s">
        <v>141</v>
      </c>
      <c r="F4" s="8" t="s">
        <v>218</v>
      </c>
      <c r="G4" s="79">
        <v>43153</v>
      </c>
      <c r="H4" s="79">
        <v>43482</v>
      </c>
      <c r="I4" s="79">
        <v>43483</v>
      </c>
      <c r="J4" s="8" t="s">
        <v>86</v>
      </c>
      <c r="K4" s="8" t="s">
        <v>85</v>
      </c>
      <c r="L4" s="80" t="s">
        <v>322</v>
      </c>
      <c r="M4" s="3"/>
    </row>
    <row r="5" spans="1:13">
      <c r="A5" s="78" t="s">
        <v>278</v>
      </c>
      <c r="B5" s="39" t="s">
        <v>41</v>
      </c>
      <c r="C5" s="39" t="s">
        <v>41</v>
      </c>
      <c r="D5" s="39" t="s">
        <v>5</v>
      </c>
      <c r="E5" s="39" t="s">
        <v>142</v>
      </c>
      <c r="F5" s="8" t="s">
        <v>330</v>
      </c>
      <c r="G5" s="9">
        <v>0.41351851851851856</v>
      </c>
      <c r="H5" s="9">
        <v>0.42582175925925925</v>
      </c>
      <c r="I5" s="9">
        <v>0.51093749999999993</v>
      </c>
      <c r="J5" s="8" t="s">
        <v>86</v>
      </c>
      <c r="K5" s="8" t="s">
        <v>85</v>
      </c>
      <c r="L5" s="80" t="s">
        <v>323</v>
      </c>
      <c r="M5" s="3"/>
    </row>
    <row r="6" spans="1:13" ht="51">
      <c r="A6" s="78" t="s">
        <v>277</v>
      </c>
      <c r="B6" s="39" t="s">
        <v>41</v>
      </c>
      <c r="C6" s="39" t="s">
        <v>41</v>
      </c>
      <c r="D6" s="39" t="s">
        <v>7</v>
      </c>
      <c r="E6" s="100" t="s">
        <v>143</v>
      </c>
      <c r="F6" s="8" t="s">
        <v>240</v>
      </c>
      <c r="G6" s="8" t="s">
        <v>81</v>
      </c>
      <c r="H6" s="8" t="s">
        <v>81</v>
      </c>
      <c r="I6" s="8" t="s">
        <v>81</v>
      </c>
      <c r="J6" s="8" t="s">
        <v>86</v>
      </c>
      <c r="K6" s="8" t="s">
        <v>85</v>
      </c>
      <c r="L6" s="80" t="s">
        <v>752</v>
      </c>
      <c r="M6" s="3"/>
    </row>
    <row r="7" spans="1:13" ht="51">
      <c r="A7" s="78" t="s">
        <v>280</v>
      </c>
      <c r="B7" s="39" t="s">
        <v>40</v>
      </c>
      <c r="C7" s="39" t="s">
        <v>40</v>
      </c>
      <c r="D7" s="39" t="s">
        <v>87</v>
      </c>
      <c r="E7" s="39" t="s">
        <v>140</v>
      </c>
      <c r="F7" s="80" t="s">
        <v>219</v>
      </c>
      <c r="G7" s="80" t="s">
        <v>690</v>
      </c>
      <c r="H7" s="80" t="s">
        <v>690</v>
      </c>
      <c r="I7" s="80" t="s">
        <v>690</v>
      </c>
      <c r="J7" s="80" t="s">
        <v>86</v>
      </c>
      <c r="K7" s="80" t="s">
        <v>85</v>
      </c>
      <c r="L7" s="80" t="s">
        <v>753</v>
      </c>
      <c r="M7" s="10"/>
    </row>
    <row r="8" spans="1:13" ht="38.25">
      <c r="A8" s="78" t="s">
        <v>282</v>
      </c>
      <c r="B8" s="39" t="s">
        <v>41</v>
      </c>
      <c r="C8" s="39" t="s">
        <v>41</v>
      </c>
      <c r="D8" s="39" t="s">
        <v>207</v>
      </c>
      <c r="E8" s="39" t="s">
        <v>140</v>
      </c>
      <c r="F8" s="8" t="s">
        <v>333</v>
      </c>
      <c r="G8" s="8" t="s">
        <v>83</v>
      </c>
      <c r="H8" s="8" t="s">
        <v>691</v>
      </c>
      <c r="I8" s="8" t="s">
        <v>692</v>
      </c>
      <c r="J8" s="8" t="s">
        <v>84</v>
      </c>
      <c r="K8" s="8" t="s">
        <v>85</v>
      </c>
      <c r="L8" s="80" t="s">
        <v>754</v>
      </c>
      <c r="M8" s="8"/>
    </row>
    <row r="9" spans="1:13" ht="25.5">
      <c r="A9" s="78" t="s">
        <v>282</v>
      </c>
      <c r="B9" s="39" t="s">
        <v>41</v>
      </c>
      <c r="C9" s="39" t="s">
        <v>41</v>
      </c>
      <c r="D9" s="39" t="s">
        <v>208</v>
      </c>
      <c r="E9" s="39" t="s">
        <v>140</v>
      </c>
      <c r="F9" s="80" t="s">
        <v>217</v>
      </c>
      <c r="G9" s="80">
        <v>394956</v>
      </c>
      <c r="H9" s="80" t="s">
        <v>693</v>
      </c>
      <c r="I9" s="80" t="s">
        <v>694</v>
      </c>
      <c r="J9" s="80" t="s">
        <v>86</v>
      </c>
      <c r="K9" s="80" t="s">
        <v>85</v>
      </c>
      <c r="L9" s="80" t="s">
        <v>755</v>
      </c>
      <c r="M9" s="8"/>
    </row>
    <row r="10" spans="1:13" ht="25.5">
      <c r="A10" s="78" t="s">
        <v>282</v>
      </c>
      <c r="B10" s="39" t="s">
        <v>39</v>
      </c>
      <c r="C10" s="39" t="s">
        <v>39</v>
      </c>
      <c r="D10" s="39" t="s">
        <v>213</v>
      </c>
      <c r="E10" s="39" t="s">
        <v>145</v>
      </c>
      <c r="F10" s="80" t="s">
        <v>137</v>
      </c>
      <c r="G10" s="80" t="s">
        <v>138</v>
      </c>
      <c r="H10" s="80" t="s">
        <v>695</v>
      </c>
      <c r="I10" s="80" t="s">
        <v>696</v>
      </c>
      <c r="J10" s="80" t="s">
        <v>84</v>
      </c>
      <c r="K10" s="80" t="s">
        <v>93</v>
      </c>
      <c r="L10" s="16" t="s">
        <v>212</v>
      </c>
    </row>
    <row r="11" spans="1:13" ht="51">
      <c r="A11" s="78" t="s">
        <v>738</v>
      </c>
      <c r="B11" s="101" t="s">
        <v>40</v>
      </c>
      <c r="C11" s="39" t="s">
        <v>41</v>
      </c>
      <c r="D11" s="39" t="s">
        <v>10</v>
      </c>
      <c r="E11" s="39" t="s">
        <v>140</v>
      </c>
      <c r="F11" s="80" t="s">
        <v>328</v>
      </c>
      <c r="G11" s="80" t="s">
        <v>320</v>
      </c>
      <c r="H11" s="80" t="s">
        <v>697</v>
      </c>
      <c r="I11" s="80" t="s">
        <v>698</v>
      </c>
      <c r="J11" s="80" t="s">
        <v>86</v>
      </c>
      <c r="K11" s="80" t="s">
        <v>85</v>
      </c>
      <c r="L11" s="80" t="s">
        <v>756</v>
      </c>
      <c r="M11" s="10"/>
    </row>
    <row r="12" spans="1:13" s="41" customFormat="1" ht="12.75">
      <c r="A12" s="102"/>
      <c r="B12" s="93" t="s">
        <v>40</v>
      </c>
      <c r="C12" s="93" t="s">
        <v>40</v>
      </c>
      <c r="D12" s="93" t="s">
        <v>586</v>
      </c>
      <c r="E12" s="93"/>
      <c r="F12" s="93"/>
      <c r="G12" s="93"/>
      <c r="H12" s="93"/>
      <c r="I12" s="103"/>
      <c r="J12" s="93"/>
      <c r="K12" s="93"/>
      <c r="L12" s="93"/>
    </row>
    <row r="13" spans="1:13" s="15" customFormat="1" ht="12.75">
      <c r="A13" s="102"/>
      <c r="B13" s="93" t="s">
        <v>40</v>
      </c>
      <c r="C13" s="93" t="s">
        <v>40</v>
      </c>
      <c r="D13" s="93" t="s">
        <v>12</v>
      </c>
      <c r="E13" s="93"/>
      <c r="F13" s="93"/>
      <c r="G13" s="93"/>
      <c r="H13" s="93"/>
      <c r="I13" s="103"/>
      <c r="J13" s="93"/>
      <c r="K13" s="93"/>
      <c r="L13" s="93"/>
    </row>
    <row r="14" spans="1:13" s="15" customFormat="1" ht="12.75">
      <c r="A14" s="102"/>
      <c r="B14" s="93" t="s">
        <v>40</v>
      </c>
      <c r="C14" s="93" t="s">
        <v>40</v>
      </c>
      <c r="D14" s="93" t="s">
        <v>300</v>
      </c>
      <c r="E14" s="93"/>
      <c r="F14" s="93"/>
      <c r="G14" s="93"/>
      <c r="H14" s="93"/>
      <c r="I14" s="103"/>
      <c r="J14" s="93"/>
      <c r="K14" s="93"/>
      <c r="L14" s="93"/>
    </row>
    <row r="15" spans="1:13" s="15" customFormat="1" ht="12.75">
      <c r="A15" s="102"/>
      <c r="B15" s="93" t="s">
        <v>41</v>
      </c>
      <c r="C15" s="93" t="s">
        <v>41</v>
      </c>
      <c r="D15" s="93" t="s">
        <v>325</v>
      </c>
      <c r="E15" s="93"/>
      <c r="F15" s="93"/>
      <c r="G15" s="93"/>
      <c r="H15" s="93"/>
      <c r="I15" s="103"/>
      <c r="J15" s="93"/>
      <c r="K15" s="93"/>
      <c r="L15" s="93"/>
    </row>
    <row r="16" spans="1:13" s="15" customFormat="1" ht="12.75">
      <c r="A16" s="102"/>
      <c r="B16" s="93" t="s">
        <v>39</v>
      </c>
      <c r="C16" s="93" t="s">
        <v>39</v>
      </c>
      <c r="D16" s="93" t="s">
        <v>37</v>
      </c>
      <c r="E16" s="93"/>
      <c r="F16" s="93"/>
      <c r="G16" s="93"/>
      <c r="H16" s="93"/>
      <c r="I16" s="103"/>
      <c r="J16" s="93"/>
      <c r="K16" s="93"/>
      <c r="L16" s="93"/>
    </row>
    <row r="17" spans="1:13" s="15" customFormat="1" ht="12.75">
      <c r="A17" s="102"/>
      <c r="B17" s="93" t="s">
        <v>39</v>
      </c>
      <c r="C17" s="93" t="s">
        <v>39</v>
      </c>
      <c r="D17" s="93" t="s">
        <v>211</v>
      </c>
      <c r="E17" s="93"/>
      <c r="F17" s="93"/>
      <c r="G17" s="93"/>
      <c r="H17" s="93"/>
      <c r="I17" s="103"/>
      <c r="J17" s="93"/>
      <c r="K17" s="93"/>
      <c r="L17" s="93"/>
    </row>
    <row r="18" spans="1:13" s="15" customFormat="1" ht="12.75">
      <c r="A18" s="102"/>
      <c r="B18" s="93" t="s">
        <v>39</v>
      </c>
      <c r="C18" s="93" t="s">
        <v>39</v>
      </c>
      <c r="D18" s="93" t="s">
        <v>47</v>
      </c>
      <c r="E18" s="93"/>
      <c r="F18" s="93"/>
      <c r="G18" s="93"/>
      <c r="H18" s="93"/>
      <c r="I18" s="103"/>
      <c r="J18" s="93"/>
      <c r="K18" s="93"/>
      <c r="L18" s="93"/>
    </row>
    <row r="19" spans="1:13" s="15" customFormat="1" ht="12.75">
      <c r="A19" s="102"/>
      <c r="B19" s="93" t="s">
        <v>41</v>
      </c>
      <c r="C19" s="93" t="s">
        <v>41</v>
      </c>
      <c r="D19" s="93" t="s">
        <v>231</v>
      </c>
      <c r="E19" s="93"/>
      <c r="F19" s="93"/>
      <c r="G19" s="93"/>
      <c r="H19" s="93"/>
      <c r="I19" s="103"/>
      <c r="J19" s="93"/>
      <c r="K19" s="93"/>
      <c r="L19" s="93"/>
    </row>
    <row r="20" spans="1:13" s="35" customFormat="1" ht="12.75">
      <c r="A20" s="102"/>
      <c r="B20" s="93" t="s">
        <v>39</v>
      </c>
      <c r="C20" s="93" t="s">
        <v>39</v>
      </c>
      <c r="D20" s="93" t="s">
        <v>525</v>
      </c>
      <c r="E20" s="93"/>
      <c r="F20" s="93"/>
      <c r="G20" s="93"/>
      <c r="H20" s="93"/>
      <c r="I20" s="103"/>
      <c r="J20" s="93"/>
      <c r="K20" s="93"/>
      <c r="L20" s="93"/>
    </row>
    <row r="21" spans="1:13" s="37" customFormat="1">
      <c r="A21" s="77"/>
      <c r="B21" s="86" t="s">
        <v>40</v>
      </c>
      <c r="C21" s="86" t="s">
        <v>40</v>
      </c>
      <c r="D21" s="86" t="s">
        <v>586</v>
      </c>
      <c r="E21" s="86"/>
      <c r="F21" s="86"/>
      <c r="G21" s="86"/>
      <c r="H21" s="86"/>
      <c r="I21" s="99"/>
      <c r="J21" s="86"/>
      <c r="K21" s="86"/>
      <c r="L21" s="86"/>
    </row>
    <row r="22" spans="1:13" s="36" customFormat="1" ht="38.25">
      <c r="A22" s="78" t="s">
        <v>279</v>
      </c>
      <c r="B22" s="39" t="s">
        <v>40</v>
      </c>
      <c r="C22" s="39" t="s">
        <v>40</v>
      </c>
      <c r="D22" s="39" t="s">
        <v>238</v>
      </c>
      <c r="E22" s="39" t="s">
        <v>140</v>
      </c>
      <c r="F22" s="80" t="s">
        <v>326</v>
      </c>
      <c r="G22" s="80" t="s">
        <v>618</v>
      </c>
      <c r="H22" s="80" t="s">
        <v>699</v>
      </c>
      <c r="I22" s="80" t="s">
        <v>700</v>
      </c>
      <c r="J22" s="80" t="s">
        <v>86</v>
      </c>
      <c r="K22" s="80" t="s">
        <v>85</v>
      </c>
      <c r="L22" s="80" t="s">
        <v>588</v>
      </c>
      <c r="M22" s="38"/>
    </row>
    <row r="23" spans="1:13" s="36" customFormat="1" ht="38.25">
      <c r="A23" s="104" t="s">
        <v>281</v>
      </c>
      <c r="B23" s="39" t="s">
        <v>40</v>
      </c>
      <c r="C23" s="39" t="s">
        <v>40</v>
      </c>
      <c r="D23" s="39" t="s">
        <v>8</v>
      </c>
      <c r="E23" s="39" t="s">
        <v>140</v>
      </c>
      <c r="F23" s="80" t="s">
        <v>80</v>
      </c>
      <c r="G23" s="80" t="s">
        <v>88</v>
      </c>
      <c r="H23" s="80" t="s">
        <v>701</v>
      </c>
      <c r="I23" s="80" t="s">
        <v>701</v>
      </c>
      <c r="J23" s="80" t="s">
        <v>86</v>
      </c>
      <c r="K23" s="80" t="s">
        <v>85</v>
      </c>
      <c r="L23" s="80" t="s">
        <v>589</v>
      </c>
      <c r="M23" s="38"/>
    </row>
    <row r="24" spans="1:13" s="58" customFormat="1" ht="51">
      <c r="A24" s="104" t="s">
        <v>284</v>
      </c>
      <c r="B24" s="39" t="s">
        <v>40</v>
      </c>
      <c r="C24" s="39" t="s">
        <v>40</v>
      </c>
      <c r="D24" s="39" t="s">
        <v>682</v>
      </c>
      <c r="E24" s="39" t="s">
        <v>140</v>
      </c>
      <c r="F24" s="8" t="s">
        <v>66</v>
      </c>
      <c r="G24" s="8" t="s">
        <v>92</v>
      </c>
      <c r="H24" s="8" t="s">
        <v>92</v>
      </c>
      <c r="I24" s="8" t="s">
        <v>92</v>
      </c>
      <c r="J24" s="8" t="s">
        <v>86</v>
      </c>
      <c r="K24" s="8" t="s">
        <v>85</v>
      </c>
      <c r="L24" s="80" t="s">
        <v>524</v>
      </c>
      <c r="M24" s="74"/>
    </row>
    <row r="25" spans="1:13" s="58" customFormat="1" ht="72">
      <c r="A25" s="104" t="s">
        <v>284</v>
      </c>
      <c r="B25" s="39" t="s">
        <v>40</v>
      </c>
      <c r="C25" s="39" t="s">
        <v>40</v>
      </c>
      <c r="D25" s="39" t="s">
        <v>684</v>
      </c>
      <c r="E25" s="39" t="s">
        <v>144</v>
      </c>
      <c r="F25" s="8" t="s">
        <v>68</v>
      </c>
      <c r="G25" s="8" t="s">
        <v>98</v>
      </c>
      <c r="H25" s="8" t="s">
        <v>705</v>
      </c>
      <c r="I25" s="8" t="s">
        <v>705</v>
      </c>
      <c r="J25" s="8" t="s">
        <v>84</v>
      </c>
      <c r="K25" s="8" t="s">
        <v>93</v>
      </c>
      <c r="L25" s="80" t="s">
        <v>683</v>
      </c>
      <c r="M25" s="38" t="s">
        <v>677</v>
      </c>
    </row>
    <row r="26" spans="1:13" s="36" customFormat="1" ht="51">
      <c r="A26" s="78" t="s">
        <v>283</v>
      </c>
      <c r="B26" s="64" t="s">
        <v>41</v>
      </c>
      <c r="C26" s="64" t="s">
        <v>41</v>
      </c>
      <c r="D26" s="64" t="s">
        <v>619</v>
      </c>
      <c r="E26" s="64" t="s">
        <v>140</v>
      </c>
      <c r="F26" s="65" t="s">
        <v>620</v>
      </c>
      <c r="G26" s="65" t="s">
        <v>706</v>
      </c>
      <c r="H26" s="65" t="s">
        <v>706</v>
      </c>
      <c r="I26" s="66" t="s">
        <v>706</v>
      </c>
      <c r="J26" s="65" t="s">
        <v>86</v>
      </c>
      <c r="K26" s="65" t="s">
        <v>85</v>
      </c>
      <c r="L26" s="66" t="s">
        <v>524</v>
      </c>
      <c r="M26" s="38"/>
    </row>
    <row r="27" spans="1:13" s="36" customFormat="1" ht="63.75">
      <c r="A27" s="104" t="s">
        <v>591</v>
      </c>
      <c r="B27" s="39" t="s">
        <v>40</v>
      </c>
      <c r="C27" s="39" t="s">
        <v>40</v>
      </c>
      <c r="D27" s="39" t="s">
        <v>678</v>
      </c>
      <c r="E27" s="39" t="s">
        <v>144</v>
      </c>
      <c r="F27" s="8" t="s">
        <v>622</v>
      </c>
      <c r="G27" s="8" t="s">
        <v>98</v>
      </c>
      <c r="H27" s="8" t="s">
        <v>702</v>
      </c>
      <c r="I27" s="80" t="s">
        <v>702</v>
      </c>
      <c r="J27" s="8" t="s">
        <v>86</v>
      </c>
      <c r="K27" s="8" t="s">
        <v>85</v>
      </c>
      <c r="L27" s="80" t="s">
        <v>624</v>
      </c>
      <c r="M27" s="38"/>
    </row>
    <row r="28" spans="1:13" s="1" customFormat="1">
      <c r="A28" s="77"/>
      <c r="B28" s="86" t="s">
        <v>40</v>
      </c>
      <c r="C28" s="86" t="s">
        <v>40</v>
      </c>
      <c r="D28" s="86" t="s">
        <v>12</v>
      </c>
      <c r="E28" s="86"/>
      <c r="F28" s="86"/>
      <c r="G28" s="86"/>
      <c r="H28" s="86"/>
      <c r="I28" s="99"/>
      <c r="J28" s="86"/>
      <c r="K28" s="86"/>
      <c r="L28" s="86"/>
    </row>
    <row r="29" spans="1:13" ht="38.25">
      <c r="A29" s="104" t="s">
        <v>284</v>
      </c>
      <c r="B29" s="39" t="s">
        <v>94</v>
      </c>
      <c r="C29" s="39" t="s">
        <v>94</v>
      </c>
      <c r="D29" s="39" t="s">
        <v>13</v>
      </c>
      <c r="E29" s="39" t="s">
        <v>140</v>
      </c>
      <c r="F29" s="8" t="s">
        <v>90</v>
      </c>
      <c r="G29" s="8" t="s">
        <v>89</v>
      </c>
      <c r="H29" s="8" t="s">
        <v>703</v>
      </c>
      <c r="I29" s="8" t="s">
        <v>703</v>
      </c>
      <c r="J29" s="8" t="s">
        <v>84</v>
      </c>
      <c r="K29" s="8" t="s">
        <v>93</v>
      </c>
      <c r="L29" s="80" t="s">
        <v>757</v>
      </c>
      <c r="M29" s="8"/>
    </row>
    <row r="30" spans="1:13">
      <c r="A30" s="104" t="s">
        <v>284</v>
      </c>
      <c r="B30" s="39" t="s">
        <v>94</v>
      </c>
      <c r="C30" s="39" t="s">
        <v>94</v>
      </c>
      <c r="D30" s="39" t="s">
        <v>14</v>
      </c>
      <c r="E30" s="39" t="s">
        <v>145</v>
      </c>
      <c r="F30" s="8" t="s">
        <v>67</v>
      </c>
      <c r="G30" s="8" t="s">
        <v>91</v>
      </c>
      <c r="H30" s="8" t="s">
        <v>704</v>
      </c>
      <c r="I30" s="8" t="s">
        <v>704</v>
      </c>
      <c r="J30" s="8" t="s">
        <v>84</v>
      </c>
      <c r="K30" s="8" t="s">
        <v>93</v>
      </c>
      <c r="L30" s="80"/>
      <c r="M30" s="3"/>
    </row>
    <row r="31" spans="1:13" s="15" customFormat="1" ht="12.75">
      <c r="A31" s="102"/>
      <c r="B31" s="93" t="s">
        <v>41</v>
      </c>
      <c r="C31" s="93" t="s">
        <v>41</v>
      </c>
      <c r="D31" s="93" t="s">
        <v>133</v>
      </c>
      <c r="E31" s="93"/>
      <c r="F31" s="93"/>
      <c r="G31" s="93"/>
      <c r="H31" s="93"/>
      <c r="I31" s="103"/>
      <c r="J31" s="93"/>
      <c r="K31" s="93"/>
      <c r="L31" s="93"/>
    </row>
    <row r="32" spans="1:13" s="1" customFormat="1">
      <c r="A32" s="77"/>
      <c r="B32" s="86" t="s">
        <v>41</v>
      </c>
      <c r="C32" s="86" t="s">
        <v>41</v>
      </c>
      <c r="D32" s="86" t="s">
        <v>133</v>
      </c>
      <c r="E32" s="86"/>
      <c r="F32" s="86"/>
      <c r="G32" s="86"/>
      <c r="H32" s="86"/>
      <c r="I32" s="99"/>
      <c r="J32" s="86"/>
      <c r="K32" s="86"/>
      <c r="L32" s="86"/>
    </row>
    <row r="33" spans="1:13" ht="25.5">
      <c r="A33" s="104" t="s">
        <v>284</v>
      </c>
      <c r="B33" s="39" t="s">
        <v>206</v>
      </c>
      <c r="C33" s="39" t="s">
        <v>206</v>
      </c>
      <c r="D33" s="39" t="s">
        <v>78</v>
      </c>
      <c r="E33" s="39" t="s">
        <v>145</v>
      </c>
      <c r="F33" s="8" t="s">
        <v>96</v>
      </c>
      <c r="G33" s="8" t="s">
        <v>321</v>
      </c>
      <c r="H33" s="8" t="s">
        <v>732</v>
      </c>
      <c r="I33" s="8" t="s">
        <v>732</v>
      </c>
      <c r="J33" s="8" t="s">
        <v>84</v>
      </c>
      <c r="K33" s="8" t="s">
        <v>93</v>
      </c>
      <c r="L33" s="8"/>
      <c r="M33" s="3"/>
    </row>
    <row r="34" spans="1:13">
      <c r="A34" s="104" t="s">
        <v>284</v>
      </c>
      <c r="B34" s="39" t="s">
        <v>41</v>
      </c>
      <c r="C34" s="39" t="s">
        <v>41</v>
      </c>
      <c r="D34" s="39" t="s">
        <v>23</v>
      </c>
      <c r="E34" s="39" t="s">
        <v>145</v>
      </c>
      <c r="F34" s="8" t="s">
        <v>72</v>
      </c>
      <c r="G34" s="8" t="s">
        <v>304</v>
      </c>
      <c r="H34" s="8" t="s">
        <v>733</v>
      </c>
      <c r="I34" s="8" t="s">
        <v>733</v>
      </c>
      <c r="J34" s="8" t="s">
        <v>84</v>
      </c>
      <c r="K34" s="8" t="s">
        <v>93</v>
      </c>
      <c r="L34" s="8"/>
      <c r="M34" s="3"/>
    </row>
    <row r="35" spans="1:13">
      <c r="A35" s="104" t="s">
        <v>284</v>
      </c>
      <c r="B35" s="39" t="s">
        <v>41</v>
      </c>
      <c r="C35" s="39" t="s">
        <v>41</v>
      </c>
      <c r="D35" s="39" t="s">
        <v>24</v>
      </c>
      <c r="E35" s="39" t="s">
        <v>145</v>
      </c>
      <c r="F35" s="8" t="s">
        <v>73</v>
      </c>
      <c r="G35" s="8">
        <v>22</v>
      </c>
      <c r="H35" s="8">
        <v>30</v>
      </c>
      <c r="I35" s="8">
        <v>30</v>
      </c>
      <c r="J35" s="8" t="s">
        <v>84</v>
      </c>
      <c r="K35" s="8" t="s">
        <v>93</v>
      </c>
      <c r="L35" s="8"/>
      <c r="M35" s="3"/>
    </row>
    <row r="36" spans="1:13">
      <c r="A36" s="104" t="s">
        <v>284</v>
      </c>
      <c r="B36" s="39" t="s">
        <v>41</v>
      </c>
      <c r="C36" s="39" t="s">
        <v>41</v>
      </c>
      <c r="D36" s="39" t="s">
        <v>25</v>
      </c>
      <c r="E36" s="39" t="s">
        <v>145</v>
      </c>
      <c r="F36" s="8" t="s">
        <v>71</v>
      </c>
      <c r="G36" s="8" t="s">
        <v>95</v>
      </c>
      <c r="H36" s="8" t="s">
        <v>734</v>
      </c>
      <c r="I36" s="8" t="s">
        <v>734</v>
      </c>
      <c r="J36" s="8" t="s">
        <v>84</v>
      </c>
      <c r="K36" s="8" t="s">
        <v>93</v>
      </c>
      <c r="L36" s="8"/>
      <c r="M36" s="3"/>
    </row>
    <row r="37" spans="1:13" ht="25.5">
      <c r="A37" s="104" t="s">
        <v>284</v>
      </c>
      <c r="B37" s="39" t="s">
        <v>41</v>
      </c>
      <c r="C37" s="39" t="s">
        <v>41</v>
      </c>
      <c r="D37" s="39" t="s">
        <v>26</v>
      </c>
      <c r="E37" s="39" t="s">
        <v>145</v>
      </c>
      <c r="F37" s="8" t="s">
        <v>69</v>
      </c>
      <c r="G37" s="8">
        <v>10115</v>
      </c>
      <c r="H37" s="8">
        <v>4220</v>
      </c>
      <c r="I37" s="8">
        <v>4220</v>
      </c>
      <c r="J37" s="8" t="s">
        <v>84</v>
      </c>
      <c r="K37" s="8" t="s">
        <v>93</v>
      </c>
      <c r="L37" s="8"/>
      <c r="M37" s="3"/>
    </row>
    <row r="38" spans="1:13">
      <c r="A38" s="104" t="s">
        <v>284</v>
      </c>
      <c r="B38" s="39" t="s">
        <v>41</v>
      </c>
      <c r="C38" s="39" t="s">
        <v>41</v>
      </c>
      <c r="D38" s="39" t="s">
        <v>27</v>
      </c>
      <c r="E38" s="39" t="s">
        <v>145</v>
      </c>
      <c r="F38" s="8" t="s">
        <v>70</v>
      </c>
      <c r="G38" s="8" t="s">
        <v>97</v>
      </c>
      <c r="H38" s="8" t="s">
        <v>735</v>
      </c>
      <c r="I38" s="8" t="s">
        <v>735</v>
      </c>
      <c r="J38" s="8" t="s">
        <v>84</v>
      </c>
      <c r="K38" s="8" t="s">
        <v>93</v>
      </c>
      <c r="L38" s="8"/>
      <c r="M38" s="3"/>
    </row>
    <row r="39" spans="1:13" ht="72">
      <c r="A39" s="104" t="s">
        <v>284</v>
      </c>
      <c r="B39" s="39" t="s">
        <v>41</v>
      </c>
      <c r="C39" s="39" t="s">
        <v>41</v>
      </c>
      <c r="D39" s="39" t="s">
        <v>28</v>
      </c>
      <c r="E39" s="39" t="s">
        <v>144</v>
      </c>
      <c r="F39" s="8" t="s">
        <v>68</v>
      </c>
      <c r="G39" s="8" t="s">
        <v>98</v>
      </c>
      <c r="H39" s="8" t="s">
        <v>705</v>
      </c>
      <c r="I39" s="8" t="s">
        <v>705</v>
      </c>
      <c r="J39" s="8" t="s">
        <v>84</v>
      </c>
      <c r="K39" s="8" t="s">
        <v>93</v>
      </c>
      <c r="L39" s="80" t="s">
        <v>683</v>
      </c>
      <c r="M39" s="3" t="s">
        <v>677</v>
      </c>
    </row>
    <row r="40" spans="1:13" s="1" customFormat="1">
      <c r="A40" s="77"/>
      <c r="B40" s="86" t="s">
        <v>40</v>
      </c>
      <c r="C40" s="86" t="s">
        <v>40</v>
      </c>
      <c r="D40" s="86" t="s">
        <v>300</v>
      </c>
      <c r="E40" s="86"/>
      <c r="F40" s="86"/>
      <c r="G40" s="86"/>
      <c r="H40" s="86"/>
      <c r="I40" s="99"/>
      <c r="J40" s="86"/>
      <c r="K40" s="86"/>
      <c r="L40" s="86"/>
    </row>
    <row r="41" spans="1:13" ht="25.5">
      <c r="A41" s="104" t="s">
        <v>285</v>
      </c>
      <c r="B41" s="39" t="s">
        <v>40</v>
      </c>
      <c r="C41" s="39" t="s">
        <v>40</v>
      </c>
      <c r="D41" s="39" t="s">
        <v>301</v>
      </c>
      <c r="E41" s="39" t="s">
        <v>144</v>
      </c>
      <c r="F41" s="80" t="s">
        <v>99</v>
      </c>
      <c r="G41" s="80" t="s">
        <v>334</v>
      </c>
      <c r="H41" s="80" t="s">
        <v>334</v>
      </c>
      <c r="I41" s="80" t="s">
        <v>334</v>
      </c>
      <c r="J41" s="80" t="s">
        <v>84</v>
      </c>
      <c r="K41" s="80" t="s">
        <v>93</v>
      </c>
      <c r="L41" s="80" t="s">
        <v>758</v>
      </c>
      <c r="M41" s="3"/>
    </row>
    <row r="42" spans="1:13" s="15" customFormat="1" ht="12.75">
      <c r="A42" s="102"/>
      <c r="B42" s="93" t="s">
        <v>41</v>
      </c>
      <c r="C42" s="93" t="s">
        <v>41</v>
      </c>
      <c r="D42" s="93" t="s">
        <v>747</v>
      </c>
      <c r="E42" s="93"/>
      <c r="F42" s="93"/>
      <c r="G42" s="93"/>
      <c r="H42" s="93"/>
      <c r="I42" s="103"/>
      <c r="J42" s="93"/>
      <c r="K42" s="93"/>
      <c r="L42" s="93"/>
    </row>
    <row r="43" spans="1:13" s="15" customFormat="1" ht="12.75">
      <c r="A43" s="102"/>
      <c r="B43" s="93" t="s">
        <v>41</v>
      </c>
      <c r="C43" s="93" t="s">
        <v>41</v>
      </c>
      <c r="D43" s="93" t="s">
        <v>29</v>
      </c>
      <c r="E43" s="93"/>
      <c r="F43" s="93"/>
      <c r="G43" s="93"/>
      <c r="H43" s="93"/>
      <c r="I43" s="103"/>
      <c r="J43" s="93"/>
      <c r="K43" s="93"/>
      <c r="L43" s="93"/>
    </row>
    <row r="44" spans="1:13" s="1" customFormat="1">
      <c r="A44" s="77"/>
      <c r="B44" s="86" t="s">
        <v>41</v>
      </c>
      <c r="C44" s="86" t="s">
        <v>41</v>
      </c>
      <c r="D44" s="86" t="s">
        <v>747</v>
      </c>
      <c r="E44" s="86"/>
      <c r="F44" s="86"/>
      <c r="G44" s="86"/>
      <c r="H44" s="86"/>
      <c r="I44" s="99"/>
      <c r="J44" s="86"/>
      <c r="K44" s="86"/>
      <c r="L44" s="86"/>
    </row>
    <row r="45" spans="1:13" s="30" customFormat="1" ht="102">
      <c r="A45" s="104" t="s">
        <v>286</v>
      </c>
      <c r="B45" s="39" t="s">
        <v>40</v>
      </c>
      <c r="C45" s="39" t="s">
        <v>40</v>
      </c>
      <c r="D45" s="31" t="s">
        <v>15</v>
      </c>
      <c r="E45" s="39" t="s">
        <v>140</v>
      </c>
      <c r="F45" s="80" t="s">
        <v>327</v>
      </c>
      <c r="G45" s="80" t="s">
        <v>305</v>
      </c>
      <c r="H45" s="39" t="s">
        <v>707</v>
      </c>
      <c r="I45" s="39" t="s">
        <v>707</v>
      </c>
      <c r="J45" s="80" t="s">
        <v>0</v>
      </c>
      <c r="K45" s="80" t="s">
        <v>93</v>
      </c>
      <c r="L45" s="8" t="s">
        <v>759</v>
      </c>
      <c r="M45" s="7" t="s">
        <v>101</v>
      </c>
    </row>
    <row r="46" spans="1:13" s="30" customFormat="1" ht="38.25">
      <c r="A46" s="104" t="s">
        <v>286</v>
      </c>
      <c r="B46" s="39" t="s">
        <v>40</v>
      </c>
      <c r="C46" s="39" t="s">
        <v>41</v>
      </c>
      <c r="D46" s="31" t="s">
        <v>489</v>
      </c>
      <c r="E46" s="39" t="s">
        <v>144</v>
      </c>
      <c r="F46" s="80" t="s">
        <v>487</v>
      </c>
      <c r="G46" s="80" t="s">
        <v>656</v>
      </c>
      <c r="H46" s="80" t="s">
        <v>488</v>
      </c>
      <c r="I46" s="80" t="s">
        <v>488</v>
      </c>
      <c r="J46" s="80" t="s">
        <v>0</v>
      </c>
      <c r="K46" s="80" t="s">
        <v>93</v>
      </c>
      <c r="L46" s="80" t="s">
        <v>675</v>
      </c>
      <c r="M46" s="29"/>
    </row>
    <row r="47" spans="1:13" s="30" customFormat="1" ht="24">
      <c r="A47" s="104" t="s">
        <v>286</v>
      </c>
      <c r="B47" s="39" t="s">
        <v>40</v>
      </c>
      <c r="C47" s="39" t="s">
        <v>40</v>
      </c>
      <c r="D47" s="39" t="s">
        <v>16</v>
      </c>
      <c r="E47" s="39" t="s">
        <v>145</v>
      </c>
      <c r="F47" s="80" t="s">
        <v>115</v>
      </c>
      <c r="G47" s="80" t="s">
        <v>306</v>
      </c>
      <c r="H47" s="80" t="s">
        <v>708</v>
      </c>
      <c r="I47" s="80" t="s">
        <v>708</v>
      </c>
      <c r="J47" s="80" t="s">
        <v>0</v>
      </c>
      <c r="K47" s="80" t="s">
        <v>93</v>
      </c>
      <c r="L47" s="80"/>
      <c r="M47" s="6" t="s">
        <v>101</v>
      </c>
    </row>
    <row r="48" spans="1:13" s="30" customFormat="1" ht="38.25">
      <c r="A48" s="104" t="s">
        <v>286</v>
      </c>
      <c r="B48" s="39" t="s">
        <v>40</v>
      </c>
      <c r="C48" s="39" t="s">
        <v>41</v>
      </c>
      <c r="D48" s="31" t="s">
        <v>490</v>
      </c>
      <c r="E48" s="39" t="s">
        <v>144</v>
      </c>
      <c r="F48" s="80" t="s">
        <v>487</v>
      </c>
      <c r="G48" s="80" t="s">
        <v>656</v>
      </c>
      <c r="H48" s="80" t="s">
        <v>488</v>
      </c>
      <c r="I48" s="80" t="s">
        <v>488</v>
      </c>
      <c r="J48" s="80" t="s">
        <v>0</v>
      </c>
      <c r="K48" s="80" t="s">
        <v>93</v>
      </c>
      <c r="L48" s="80" t="s">
        <v>675</v>
      </c>
      <c r="M48" s="6"/>
    </row>
    <row r="49" spans="1:13" s="30" customFormat="1" ht="51">
      <c r="A49" s="104" t="s">
        <v>286</v>
      </c>
      <c r="B49" s="39" t="s">
        <v>41</v>
      </c>
      <c r="C49" s="39" t="s">
        <v>41</v>
      </c>
      <c r="D49" s="39" t="s">
        <v>17</v>
      </c>
      <c r="E49" s="39" t="s">
        <v>140</v>
      </c>
      <c r="F49" s="8" t="s">
        <v>116</v>
      </c>
      <c r="G49" s="8" t="s">
        <v>117</v>
      </c>
      <c r="H49" s="8"/>
      <c r="I49" s="8"/>
      <c r="J49" s="80" t="s">
        <v>0</v>
      </c>
      <c r="K49" s="80" t="s">
        <v>93</v>
      </c>
      <c r="L49" s="8" t="s">
        <v>339</v>
      </c>
      <c r="M49" s="7" t="s">
        <v>101</v>
      </c>
    </row>
    <row r="50" spans="1:13" s="30" customFormat="1" ht="38.25">
      <c r="A50" s="104" t="s">
        <v>286</v>
      </c>
      <c r="B50" s="39" t="s">
        <v>40</v>
      </c>
      <c r="C50" s="39" t="s">
        <v>41</v>
      </c>
      <c r="D50" s="31" t="s">
        <v>491</v>
      </c>
      <c r="E50" s="39" t="s">
        <v>144</v>
      </c>
      <c r="F50" s="80" t="s">
        <v>487</v>
      </c>
      <c r="G50" s="80" t="s">
        <v>488</v>
      </c>
      <c r="H50" s="80"/>
      <c r="I50" s="80"/>
      <c r="J50" s="80" t="s">
        <v>0</v>
      </c>
      <c r="K50" s="80" t="s">
        <v>93</v>
      </c>
      <c r="L50" s="80" t="s">
        <v>675</v>
      </c>
      <c r="M50" s="7"/>
    </row>
    <row r="51" spans="1:13" s="30" customFormat="1" ht="25.5">
      <c r="A51" s="104" t="s">
        <v>286</v>
      </c>
      <c r="B51" s="39" t="s">
        <v>41</v>
      </c>
      <c r="C51" s="39" t="s">
        <v>41</v>
      </c>
      <c r="D51" s="39" t="s">
        <v>18</v>
      </c>
      <c r="E51" s="39" t="s">
        <v>140</v>
      </c>
      <c r="F51" s="8" t="s">
        <v>118</v>
      </c>
      <c r="G51" s="8" t="s">
        <v>119</v>
      </c>
      <c r="H51" s="8"/>
      <c r="I51" s="8"/>
      <c r="J51" s="80" t="s">
        <v>0</v>
      </c>
      <c r="K51" s="80" t="s">
        <v>93</v>
      </c>
      <c r="L51" s="8"/>
      <c r="M51" s="7" t="s">
        <v>101</v>
      </c>
    </row>
    <row r="52" spans="1:13" s="30" customFormat="1" ht="38.25">
      <c r="A52" s="104" t="s">
        <v>286</v>
      </c>
      <c r="B52" s="39" t="s">
        <v>40</v>
      </c>
      <c r="C52" s="39" t="s">
        <v>41</v>
      </c>
      <c r="D52" s="31" t="s">
        <v>662</v>
      </c>
      <c r="E52" s="39" t="s">
        <v>144</v>
      </c>
      <c r="F52" s="80" t="s">
        <v>487</v>
      </c>
      <c r="G52" s="80" t="s">
        <v>488</v>
      </c>
      <c r="H52" s="80"/>
      <c r="I52" s="80"/>
      <c r="J52" s="80" t="s">
        <v>0</v>
      </c>
      <c r="K52" s="80" t="s">
        <v>93</v>
      </c>
      <c r="L52" s="80" t="s">
        <v>675</v>
      </c>
      <c r="M52" s="7"/>
    </row>
    <row r="53" spans="1:13" s="30" customFormat="1" ht="25.5">
      <c r="A53" s="104" t="s">
        <v>286</v>
      </c>
      <c r="B53" s="39" t="s">
        <v>41</v>
      </c>
      <c r="C53" s="39" t="s">
        <v>41</v>
      </c>
      <c r="D53" s="39" t="s">
        <v>496</v>
      </c>
      <c r="E53" s="39" t="s">
        <v>140</v>
      </c>
      <c r="F53" s="8" t="s">
        <v>146</v>
      </c>
      <c r="G53" s="8" t="s">
        <v>124</v>
      </c>
      <c r="H53" s="8"/>
      <c r="I53" s="8"/>
      <c r="J53" s="80" t="s">
        <v>0</v>
      </c>
      <c r="K53" s="80" t="s">
        <v>93</v>
      </c>
      <c r="L53" s="8"/>
      <c r="M53" s="7" t="s">
        <v>101</v>
      </c>
    </row>
    <row r="54" spans="1:13" s="30" customFormat="1" ht="38.25">
      <c r="A54" s="104" t="s">
        <v>286</v>
      </c>
      <c r="B54" s="39" t="s">
        <v>40</v>
      </c>
      <c r="C54" s="39" t="s">
        <v>41</v>
      </c>
      <c r="D54" s="31" t="s">
        <v>497</v>
      </c>
      <c r="E54" s="39" t="s">
        <v>144</v>
      </c>
      <c r="F54" s="80" t="s">
        <v>487</v>
      </c>
      <c r="G54" s="80" t="s">
        <v>488</v>
      </c>
      <c r="H54" s="80"/>
      <c r="I54" s="80"/>
      <c r="J54" s="80" t="s">
        <v>0</v>
      </c>
      <c r="K54" s="80" t="s">
        <v>93</v>
      </c>
      <c r="L54" s="80" t="s">
        <v>675</v>
      </c>
      <c r="M54" s="7"/>
    </row>
    <row r="55" spans="1:13" s="30" customFormat="1" ht="25.5">
      <c r="A55" s="104" t="s">
        <v>286</v>
      </c>
      <c r="B55" s="39" t="s">
        <v>41</v>
      </c>
      <c r="C55" s="39" t="s">
        <v>41</v>
      </c>
      <c r="D55" s="39" t="s">
        <v>19</v>
      </c>
      <c r="E55" s="39" t="s">
        <v>140</v>
      </c>
      <c r="F55" s="8" t="s">
        <v>121</v>
      </c>
      <c r="G55" s="8" t="s">
        <v>120</v>
      </c>
      <c r="H55" s="8"/>
      <c r="I55" s="8"/>
      <c r="J55" s="80" t="s">
        <v>0</v>
      </c>
      <c r="K55" s="80" t="s">
        <v>93</v>
      </c>
      <c r="L55" s="8" t="s">
        <v>760</v>
      </c>
      <c r="M55" s="7" t="s">
        <v>101</v>
      </c>
    </row>
    <row r="56" spans="1:13" s="30" customFormat="1" ht="38.25">
      <c r="A56" s="104" t="s">
        <v>286</v>
      </c>
      <c r="B56" s="39" t="s">
        <v>40</v>
      </c>
      <c r="C56" s="39" t="s">
        <v>41</v>
      </c>
      <c r="D56" s="31" t="s">
        <v>492</v>
      </c>
      <c r="E56" s="39" t="s">
        <v>144</v>
      </c>
      <c r="F56" s="80" t="s">
        <v>487</v>
      </c>
      <c r="G56" s="80" t="s">
        <v>488</v>
      </c>
      <c r="H56" s="80"/>
      <c r="I56" s="80"/>
      <c r="J56" s="80" t="s">
        <v>0</v>
      </c>
      <c r="K56" s="80" t="s">
        <v>93</v>
      </c>
      <c r="L56" s="80" t="s">
        <v>675</v>
      </c>
      <c r="M56" s="7"/>
    </row>
    <row r="57" spans="1:13" s="30" customFormat="1" ht="25.5">
      <c r="A57" s="104" t="s">
        <v>286</v>
      </c>
      <c r="B57" s="39" t="s">
        <v>41</v>
      </c>
      <c r="C57" s="39" t="s">
        <v>41</v>
      </c>
      <c r="D57" s="39" t="s">
        <v>20</v>
      </c>
      <c r="E57" s="39" t="s">
        <v>140</v>
      </c>
      <c r="F57" s="8" t="s">
        <v>122</v>
      </c>
      <c r="G57" s="8" t="s">
        <v>127</v>
      </c>
      <c r="H57" s="8"/>
      <c r="I57" s="8"/>
      <c r="J57" s="80" t="s">
        <v>0</v>
      </c>
      <c r="K57" s="80" t="s">
        <v>93</v>
      </c>
      <c r="L57" s="8" t="s">
        <v>123</v>
      </c>
      <c r="M57" s="7" t="s">
        <v>101</v>
      </c>
    </row>
    <row r="58" spans="1:13" s="30" customFormat="1" ht="38.25">
      <c r="A58" s="104" t="s">
        <v>286</v>
      </c>
      <c r="B58" s="39" t="s">
        <v>40</v>
      </c>
      <c r="C58" s="39" t="s">
        <v>41</v>
      </c>
      <c r="D58" s="31" t="s">
        <v>493</v>
      </c>
      <c r="E58" s="39" t="s">
        <v>144</v>
      </c>
      <c r="F58" s="80" t="s">
        <v>487</v>
      </c>
      <c r="G58" s="80" t="s">
        <v>488</v>
      </c>
      <c r="H58" s="80"/>
      <c r="I58" s="80"/>
      <c r="J58" s="80" t="s">
        <v>0</v>
      </c>
      <c r="K58" s="80" t="s">
        <v>93</v>
      </c>
      <c r="L58" s="80" t="s">
        <v>675</v>
      </c>
      <c r="M58" s="7"/>
    </row>
    <row r="59" spans="1:13" s="30" customFormat="1" ht="25.5">
      <c r="A59" s="104" t="s">
        <v>286</v>
      </c>
      <c r="B59" s="39" t="s">
        <v>41</v>
      </c>
      <c r="C59" s="39" t="s">
        <v>41</v>
      </c>
      <c r="D59" s="39" t="s">
        <v>21</v>
      </c>
      <c r="E59" s="39" t="s">
        <v>140</v>
      </c>
      <c r="F59" s="8" t="s">
        <v>125</v>
      </c>
      <c r="G59" s="8" t="s">
        <v>126</v>
      </c>
      <c r="H59" s="8"/>
      <c r="I59" s="8"/>
      <c r="J59" s="80" t="s">
        <v>0</v>
      </c>
      <c r="K59" s="80" t="s">
        <v>93</v>
      </c>
      <c r="L59" s="8"/>
      <c r="M59" s="7" t="s">
        <v>101</v>
      </c>
    </row>
    <row r="60" spans="1:13" s="30" customFormat="1" ht="38.25">
      <c r="A60" s="104" t="s">
        <v>286</v>
      </c>
      <c r="B60" s="39" t="s">
        <v>40</v>
      </c>
      <c r="C60" s="39" t="s">
        <v>41</v>
      </c>
      <c r="D60" s="31" t="s">
        <v>494</v>
      </c>
      <c r="E60" s="39" t="s">
        <v>144</v>
      </c>
      <c r="F60" s="80" t="s">
        <v>487</v>
      </c>
      <c r="G60" s="80" t="s">
        <v>488</v>
      </c>
      <c r="H60" s="80"/>
      <c r="I60" s="80"/>
      <c r="J60" s="80" t="s">
        <v>0</v>
      </c>
      <c r="K60" s="80" t="s">
        <v>93</v>
      </c>
      <c r="L60" s="80" t="s">
        <v>675</v>
      </c>
      <c r="M60" s="7"/>
    </row>
    <row r="61" spans="1:13" s="30" customFormat="1" ht="25.5">
      <c r="A61" s="104" t="s">
        <v>286</v>
      </c>
      <c r="B61" s="39" t="s">
        <v>41</v>
      </c>
      <c r="C61" s="39" t="s">
        <v>41</v>
      </c>
      <c r="D61" s="39" t="s">
        <v>22</v>
      </c>
      <c r="E61" s="39" t="s">
        <v>144</v>
      </c>
      <c r="F61" s="8" t="s">
        <v>128</v>
      </c>
      <c r="G61" s="8">
        <v>3730</v>
      </c>
      <c r="H61" s="8"/>
      <c r="I61" s="8"/>
      <c r="J61" s="80" t="s">
        <v>0</v>
      </c>
      <c r="K61" s="80" t="s">
        <v>93</v>
      </c>
      <c r="L61" s="8" t="s">
        <v>761</v>
      </c>
      <c r="M61" s="7" t="s">
        <v>101</v>
      </c>
    </row>
    <row r="62" spans="1:13" s="30" customFormat="1" ht="38.25">
      <c r="A62" s="104" t="s">
        <v>286</v>
      </c>
      <c r="B62" s="39" t="s">
        <v>40</v>
      </c>
      <c r="C62" s="39" t="s">
        <v>41</v>
      </c>
      <c r="D62" s="31" t="s">
        <v>495</v>
      </c>
      <c r="E62" s="39" t="s">
        <v>144</v>
      </c>
      <c r="F62" s="80" t="s">
        <v>487</v>
      </c>
      <c r="G62" s="80" t="s">
        <v>488</v>
      </c>
      <c r="H62" s="80"/>
      <c r="I62" s="80"/>
      <c r="J62" s="80" t="s">
        <v>0</v>
      </c>
      <c r="K62" s="80" t="s">
        <v>93</v>
      </c>
      <c r="L62" s="80" t="s">
        <v>675</v>
      </c>
      <c r="M62" s="7"/>
    </row>
    <row r="63" spans="1:13" s="30" customFormat="1" ht="25.5">
      <c r="A63" s="104" t="s">
        <v>286</v>
      </c>
      <c r="B63" s="39" t="s">
        <v>41</v>
      </c>
      <c r="C63" s="39" t="s">
        <v>41</v>
      </c>
      <c r="D63" s="16" t="s">
        <v>324</v>
      </c>
      <c r="E63" s="39" t="s">
        <v>140</v>
      </c>
      <c r="F63" s="80" t="s">
        <v>129</v>
      </c>
      <c r="G63" s="39" t="s">
        <v>312</v>
      </c>
      <c r="H63" s="39"/>
      <c r="I63" s="39"/>
      <c r="J63" s="80" t="s">
        <v>86</v>
      </c>
      <c r="K63" s="80" t="s">
        <v>93</v>
      </c>
      <c r="L63" s="80" t="s">
        <v>762</v>
      </c>
    </row>
    <row r="64" spans="1:13" s="30" customFormat="1" ht="76.5">
      <c r="A64" s="104" t="s">
        <v>287</v>
      </c>
      <c r="B64" s="39" t="s">
        <v>39</v>
      </c>
      <c r="C64" s="39" t="s">
        <v>39</v>
      </c>
      <c r="D64" s="16" t="s">
        <v>594</v>
      </c>
      <c r="E64" s="39" t="s">
        <v>140</v>
      </c>
      <c r="F64" s="80" t="s">
        <v>593</v>
      </c>
      <c r="G64" s="39" t="s">
        <v>486</v>
      </c>
      <c r="H64" s="39">
        <v>7128332</v>
      </c>
      <c r="I64" s="39">
        <v>7128332</v>
      </c>
      <c r="J64" s="80" t="s">
        <v>86</v>
      </c>
      <c r="K64" s="80" t="s">
        <v>93</v>
      </c>
      <c r="L64" s="80" t="s">
        <v>630</v>
      </c>
      <c r="M64" s="28"/>
    </row>
    <row r="65" spans="1:13" s="15" customFormat="1" ht="12.75">
      <c r="A65" s="102"/>
      <c r="B65" s="93" t="s">
        <v>41</v>
      </c>
      <c r="C65" s="93" t="s">
        <v>41</v>
      </c>
      <c r="D65" s="93" t="s">
        <v>763</v>
      </c>
      <c r="E65" s="93"/>
      <c r="F65" s="93"/>
      <c r="G65" s="93"/>
      <c r="H65" s="93"/>
      <c r="I65" s="103"/>
      <c r="J65" s="93"/>
      <c r="K65" s="93"/>
      <c r="L65" s="93"/>
    </row>
    <row r="66" spans="1:13" s="1" customFormat="1">
      <c r="A66" s="77"/>
      <c r="B66" s="86" t="s">
        <v>41</v>
      </c>
      <c r="C66" s="86" t="s">
        <v>41</v>
      </c>
      <c r="D66" s="86" t="s">
        <v>763</v>
      </c>
      <c r="E66" s="86"/>
      <c r="F66" s="86"/>
      <c r="G66" s="86"/>
      <c r="H66" s="86"/>
      <c r="I66" s="99"/>
      <c r="J66" s="86"/>
      <c r="K66" s="86"/>
      <c r="L66" s="86"/>
    </row>
    <row r="67" spans="1:13" s="30" customFormat="1" ht="25.5">
      <c r="A67" s="104" t="s">
        <v>286</v>
      </c>
      <c r="B67" s="39" t="s">
        <v>206</v>
      </c>
      <c r="C67" s="39" t="s">
        <v>206</v>
      </c>
      <c r="D67" s="39" t="s">
        <v>78</v>
      </c>
      <c r="E67" s="39" t="s">
        <v>145</v>
      </c>
      <c r="F67" s="8" t="s">
        <v>96</v>
      </c>
      <c r="G67" s="8" t="s">
        <v>307</v>
      </c>
      <c r="H67" s="8"/>
      <c r="I67" s="92"/>
      <c r="J67" s="80" t="s">
        <v>0</v>
      </c>
      <c r="K67" s="8" t="s">
        <v>93</v>
      </c>
      <c r="L67" s="8"/>
      <c r="M67" s="7" t="s">
        <v>101</v>
      </c>
    </row>
    <row r="68" spans="1:13" s="30" customFormat="1" ht="38.25">
      <c r="A68" s="104" t="s">
        <v>286</v>
      </c>
      <c r="B68" s="39" t="s">
        <v>40</v>
      </c>
      <c r="C68" s="39" t="s">
        <v>41</v>
      </c>
      <c r="D68" s="31" t="s">
        <v>498</v>
      </c>
      <c r="E68" s="39" t="s">
        <v>144</v>
      </c>
      <c r="F68" s="80" t="s">
        <v>487</v>
      </c>
      <c r="G68" s="80" t="s">
        <v>488</v>
      </c>
      <c r="H68" s="80"/>
      <c r="I68" s="92"/>
      <c r="J68" s="80" t="s">
        <v>0</v>
      </c>
      <c r="K68" s="80" t="s">
        <v>93</v>
      </c>
      <c r="L68" s="80" t="s">
        <v>675</v>
      </c>
      <c r="M68" s="7"/>
    </row>
    <row r="69" spans="1:13" s="30" customFormat="1" ht="24">
      <c r="A69" s="104" t="s">
        <v>286</v>
      </c>
      <c r="B69" s="39" t="s">
        <v>41</v>
      </c>
      <c r="C69" s="39" t="s">
        <v>41</v>
      </c>
      <c r="D69" s="39" t="s">
        <v>23</v>
      </c>
      <c r="E69" s="39" t="s">
        <v>145</v>
      </c>
      <c r="F69" s="8" t="s">
        <v>72</v>
      </c>
      <c r="G69" s="8" t="s">
        <v>114</v>
      </c>
      <c r="H69" s="8"/>
      <c r="I69" s="92"/>
      <c r="J69" s="80" t="s">
        <v>0</v>
      </c>
      <c r="K69" s="8" t="s">
        <v>93</v>
      </c>
      <c r="L69" s="8"/>
      <c r="M69" s="7" t="s">
        <v>101</v>
      </c>
    </row>
    <row r="70" spans="1:13" s="30" customFormat="1" ht="38.25">
      <c r="A70" s="104" t="s">
        <v>286</v>
      </c>
      <c r="B70" s="39" t="s">
        <v>40</v>
      </c>
      <c r="C70" s="39" t="s">
        <v>41</v>
      </c>
      <c r="D70" s="31" t="s">
        <v>499</v>
      </c>
      <c r="E70" s="39" t="s">
        <v>144</v>
      </c>
      <c r="F70" s="80" t="s">
        <v>487</v>
      </c>
      <c r="G70" s="80" t="s">
        <v>488</v>
      </c>
      <c r="H70" s="80"/>
      <c r="I70" s="92"/>
      <c r="J70" s="80" t="s">
        <v>0</v>
      </c>
      <c r="K70" s="80" t="s">
        <v>93</v>
      </c>
      <c r="L70" s="80" t="s">
        <v>675</v>
      </c>
      <c r="M70" s="7"/>
    </row>
    <row r="71" spans="1:13" s="30" customFormat="1" ht="24">
      <c r="A71" s="104" t="s">
        <v>286</v>
      </c>
      <c r="B71" s="39" t="s">
        <v>41</v>
      </c>
      <c r="C71" s="39" t="s">
        <v>41</v>
      </c>
      <c r="D71" s="39" t="s">
        <v>24</v>
      </c>
      <c r="E71" s="39" t="s">
        <v>145</v>
      </c>
      <c r="F71" s="8" t="s">
        <v>73</v>
      </c>
      <c r="G71" s="8">
        <v>21</v>
      </c>
      <c r="H71" s="8"/>
      <c r="I71" s="92"/>
      <c r="J71" s="80" t="s">
        <v>0</v>
      </c>
      <c r="K71" s="8" t="s">
        <v>93</v>
      </c>
      <c r="L71" s="8"/>
      <c r="M71" s="7" t="s">
        <v>101</v>
      </c>
    </row>
    <row r="72" spans="1:13" s="30" customFormat="1" ht="38.25">
      <c r="A72" s="104" t="s">
        <v>286</v>
      </c>
      <c r="B72" s="39" t="s">
        <v>40</v>
      </c>
      <c r="C72" s="39" t="s">
        <v>41</v>
      </c>
      <c r="D72" s="31" t="s">
        <v>500</v>
      </c>
      <c r="E72" s="39" t="s">
        <v>144</v>
      </c>
      <c r="F72" s="80" t="s">
        <v>487</v>
      </c>
      <c r="G72" s="80" t="s">
        <v>488</v>
      </c>
      <c r="H72" s="80"/>
      <c r="I72" s="92"/>
      <c r="J72" s="80" t="s">
        <v>0</v>
      </c>
      <c r="K72" s="80" t="s">
        <v>93</v>
      </c>
      <c r="L72" s="80" t="s">
        <v>675</v>
      </c>
      <c r="M72" s="7"/>
    </row>
    <row r="73" spans="1:13" s="30" customFormat="1" ht="24">
      <c r="A73" s="104" t="s">
        <v>286</v>
      </c>
      <c r="B73" s="39" t="s">
        <v>41</v>
      </c>
      <c r="C73" s="39" t="s">
        <v>41</v>
      </c>
      <c r="D73" s="39" t="s">
        <v>25</v>
      </c>
      <c r="E73" s="39" t="s">
        <v>145</v>
      </c>
      <c r="F73" s="8" t="s">
        <v>71</v>
      </c>
      <c r="G73" s="8" t="s">
        <v>308</v>
      </c>
      <c r="H73" s="8"/>
      <c r="I73" s="92"/>
      <c r="J73" s="80" t="s">
        <v>0</v>
      </c>
      <c r="K73" s="8" t="s">
        <v>93</v>
      </c>
      <c r="L73" s="8"/>
      <c r="M73" s="7" t="s">
        <v>101</v>
      </c>
    </row>
    <row r="74" spans="1:13" s="30" customFormat="1" ht="38.25">
      <c r="A74" s="104" t="s">
        <v>286</v>
      </c>
      <c r="B74" s="39" t="s">
        <v>40</v>
      </c>
      <c r="C74" s="39" t="s">
        <v>41</v>
      </c>
      <c r="D74" s="31" t="s">
        <v>501</v>
      </c>
      <c r="E74" s="39" t="s">
        <v>144</v>
      </c>
      <c r="F74" s="80" t="s">
        <v>487</v>
      </c>
      <c r="G74" s="80" t="s">
        <v>488</v>
      </c>
      <c r="H74" s="80"/>
      <c r="I74" s="92"/>
      <c r="J74" s="80" t="s">
        <v>0</v>
      </c>
      <c r="K74" s="80" t="s">
        <v>93</v>
      </c>
      <c r="L74" s="80" t="s">
        <v>675</v>
      </c>
      <c r="M74" s="7"/>
    </row>
    <row r="75" spans="1:13" s="30" customFormat="1" ht="25.5">
      <c r="A75" s="104" t="s">
        <v>286</v>
      </c>
      <c r="B75" s="39" t="s">
        <v>41</v>
      </c>
      <c r="C75" s="39" t="s">
        <v>41</v>
      </c>
      <c r="D75" s="39" t="s">
        <v>26</v>
      </c>
      <c r="E75" s="39" t="s">
        <v>145</v>
      </c>
      <c r="F75" s="8" t="s">
        <v>69</v>
      </c>
      <c r="G75" s="8" t="s">
        <v>309</v>
      </c>
      <c r="H75" s="8"/>
      <c r="I75" s="92"/>
      <c r="J75" s="80" t="s">
        <v>0</v>
      </c>
      <c r="K75" s="8" t="s">
        <v>93</v>
      </c>
      <c r="L75" s="8"/>
      <c r="M75" s="7" t="s">
        <v>101</v>
      </c>
    </row>
    <row r="76" spans="1:13" s="30" customFormat="1" ht="38.25">
      <c r="A76" s="104" t="s">
        <v>286</v>
      </c>
      <c r="B76" s="39" t="s">
        <v>40</v>
      </c>
      <c r="C76" s="39" t="s">
        <v>41</v>
      </c>
      <c r="D76" s="31" t="s">
        <v>502</v>
      </c>
      <c r="E76" s="39" t="s">
        <v>144</v>
      </c>
      <c r="F76" s="80" t="s">
        <v>487</v>
      </c>
      <c r="G76" s="80" t="s">
        <v>488</v>
      </c>
      <c r="H76" s="80"/>
      <c r="I76" s="92"/>
      <c r="J76" s="80" t="s">
        <v>0</v>
      </c>
      <c r="K76" s="80" t="s">
        <v>93</v>
      </c>
      <c r="L76" s="80" t="s">
        <v>675</v>
      </c>
      <c r="M76" s="7"/>
    </row>
    <row r="77" spans="1:13" s="30" customFormat="1" ht="24">
      <c r="A77" s="104" t="s">
        <v>288</v>
      </c>
      <c r="B77" s="39" t="s">
        <v>41</v>
      </c>
      <c r="C77" s="39" t="s">
        <v>41</v>
      </c>
      <c r="D77" s="39" t="s">
        <v>27</v>
      </c>
      <c r="E77" s="39" t="s">
        <v>145</v>
      </c>
      <c r="F77" s="8" t="s">
        <v>70</v>
      </c>
      <c r="G77" s="8" t="s">
        <v>310</v>
      </c>
      <c r="H77" s="8"/>
      <c r="I77" s="92"/>
      <c r="J77" s="80" t="s">
        <v>0</v>
      </c>
      <c r="K77" s="8" t="s">
        <v>93</v>
      </c>
      <c r="L77" s="8" t="s">
        <v>663</v>
      </c>
      <c r="M77" s="7" t="s">
        <v>101</v>
      </c>
    </row>
    <row r="78" spans="1:13" s="30" customFormat="1" ht="38.25">
      <c r="A78" s="104" t="s">
        <v>288</v>
      </c>
      <c r="B78" s="39" t="s">
        <v>40</v>
      </c>
      <c r="C78" s="39" t="s">
        <v>41</v>
      </c>
      <c r="D78" s="31" t="s">
        <v>503</v>
      </c>
      <c r="E78" s="39" t="s">
        <v>144</v>
      </c>
      <c r="F78" s="80" t="s">
        <v>487</v>
      </c>
      <c r="G78" s="80" t="s">
        <v>488</v>
      </c>
      <c r="H78" s="80"/>
      <c r="I78" s="92"/>
      <c r="J78" s="80" t="s">
        <v>0</v>
      </c>
      <c r="K78" s="80" t="s">
        <v>93</v>
      </c>
      <c r="L78" s="80" t="s">
        <v>675</v>
      </c>
      <c r="M78" s="7"/>
    </row>
    <row r="79" spans="1:13" s="30" customFormat="1" ht="38.25">
      <c r="A79" s="104" t="s">
        <v>288</v>
      </c>
      <c r="B79" s="16" t="s">
        <v>41</v>
      </c>
      <c r="C79" s="16" t="s">
        <v>41</v>
      </c>
      <c r="D79" s="39" t="s">
        <v>28</v>
      </c>
      <c r="E79" s="39" t="s">
        <v>144</v>
      </c>
      <c r="F79" s="8" t="s">
        <v>68</v>
      </c>
      <c r="G79" s="8" t="s">
        <v>311</v>
      </c>
      <c r="H79" s="8" t="s">
        <v>702</v>
      </c>
      <c r="I79" s="8" t="s">
        <v>702</v>
      </c>
      <c r="J79" s="80" t="s">
        <v>0</v>
      </c>
      <c r="K79" s="8" t="s">
        <v>93</v>
      </c>
      <c r="L79" s="80" t="s">
        <v>764</v>
      </c>
      <c r="M79" s="7" t="s">
        <v>101</v>
      </c>
    </row>
    <row r="80" spans="1:13" s="30" customFormat="1" ht="38.25">
      <c r="A80" s="104" t="s">
        <v>288</v>
      </c>
      <c r="B80" s="39" t="s">
        <v>40</v>
      </c>
      <c r="C80" s="39" t="s">
        <v>41</v>
      </c>
      <c r="D80" s="31" t="s">
        <v>504</v>
      </c>
      <c r="E80" s="39" t="s">
        <v>144</v>
      </c>
      <c r="F80" s="80" t="s">
        <v>487</v>
      </c>
      <c r="G80" s="80" t="s">
        <v>488</v>
      </c>
      <c r="H80" s="80" t="s">
        <v>488</v>
      </c>
      <c r="I80" s="80" t="s">
        <v>488</v>
      </c>
      <c r="J80" s="80" t="s">
        <v>0</v>
      </c>
      <c r="K80" s="80" t="s">
        <v>93</v>
      </c>
      <c r="L80" s="80" t="s">
        <v>675</v>
      </c>
      <c r="M80" s="7"/>
    </row>
    <row r="81" spans="1:13" s="1" customFormat="1">
      <c r="A81" s="77"/>
      <c r="B81" s="86" t="s">
        <v>41</v>
      </c>
      <c r="C81" s="86" t="s">
        <v>41</v>
      </c>
      <c r="D81" s="86" t="s">
        <v>29</v>
      </c>
      <c r="E81" s="86"/>
      <c r="F81" s="86"/>
      <c r="G81" s="86"/>
      <c r="H81" s="86"/>
      <c r="I81" s="99"/>
      <c r="J81" s="86"/>
      <c r="K81" s="86"/>
      <c r="L81" s="86"/>
    </row>
    <row r="82" spans="1:13" s="30" customFormat="1" ht="114.75">
      <c r="A82" s="104" t="s">
        <v>289</v>
      </c>
      <c r="B82" s="39" t="s">
        <v>40</v>
      </c>
      <c r="C82" s="39" t="s">
        <v>40</v>
      </c>
      <c r="D82" s="39" t="s">
        <v>30</v>
      </c>
      <c r="E82" s="39" t="s">
        <v>140</v>
      </c>
      <c r="F82" s="8" t="s">
        <v>113</v>
      </c>
      <c r="G82" s="8" t="s">
        <v>312</v>
      </c>
      <c r="H82" s="8"/>
      <c r="I82" s="92"/>
      <c r="J82" s="80" t="s">
        <v>0</v>
      </c>
      <c r="K82" s="8" t="s">
        <v>93</v>
      </c>
      <c r="L82" s="8" t="s">
        <v>765</v>
      </c>
      <c r="M82" s="7" t="s">
        <v>101</v>
      </c>
    </row>
    <row r="83" spans="1:13" s="30" customFormat="1" ht="38.25">
      <c r="A83" s="104" t="s">
        <v>289</v>
      </c>
      <c r="B83" s="39" t="s">
        <v>40</v>
      </c>
      <c r="C83" s="39" t="s">
        <v>40</v>
      </c>
      <c r="D83" s="31" t="s">
        <v>505</v>
      </c>
      <c r="E83" s="39" t="s">
        <v>144</v>
      </c>
      <c r="F83" s="80" t="s">
        <v>487</v>
      </c>
      <c r="G83" s="80" t="s">
        <v>656</v>
      </c>
      <c r="H83" s="80"/>
      <c r="I83" s="92"/>
      <c r="J83" s="80" t="s">
        <v>0</v>
      </c>
      <c r="K83" s="80" t="s">
        <v>93</v>
      </c>
      <c r="L83" s="80" t="s">
        <v>675</v>
      </c>
      <c r="M83" s="7"/>
    </row>
    <row r="84" spans="1:13" s="30" customFormat="1" ht="24">
      <c r="A84" s="104" t="s">
        <v>289</v>
      </c>
      <c r="B84" s="39" t="s">
        <v>40</v>
      </c>
      <c r="C84" s="39" t="s">
        <v>40</v>
      </c>
      <c r="D84" s="39" t="s">
        <v>31</v>
      </c>
      <c r="E84" s="39" t="s">
        <v>145</v>
      </c>
      <c r="F84" s="80" t="s">
        <v>105</v>
      </c>
      <c r="G84" s="80" t="s">
        <v>102</v>
      </c>
      <c r="H84" s="80"/>
      <c r="I84" s="92"/>
      <c r="J84" s="80" t="s">
        <v>0</v>
      </c>
      <c r="K84" s="8" t="s">
        <v>93</v>
      </c>
      <c r="L84" s="80"/>
      <c r="M84" s="6" t="s">
        <v>101</v>
      </c>
    </row>
    <row r="85" spans="1:13" s="30" customFormat="1" ht="38.25">
      <c r="A85" s="104" t="s">
        <v>289</v>
      </c>
      <c r="B85" s="39" t="s">
        <v>40</v>
      </c>
      <c r="C85" s="39" t="s">
        <v>41</v>
      </c>
      <c r="D85" s="31" t="s">
        <v>506</v>
      </c>
      <c r="E85" s="39" t="s">
        <v>144</v>
      </c>
      <c r="F85" s="80" t="s">
        <v>487</v>
      </c>
      <c r="G85" s="80" t="s">
        <v>656</v>
      </c>
      <c r="H85" s="80"/>
      <c r="I85" s="92"/>
      <c r="J85" s="80" t="s">
        <v>0</v>
      </c>
      <c r="K85" s="80" t="s">
        <v>93</v>
      </c>
      <c r="L85" s="80" t="s">
        <v>675</v>
      </c>
      <c r="M85" s="6"/>
    </row>
    <row r="86" spans="1:13" s="30" customFormat="1" ht="24">
      <c r="A86" s="104" t="s">
        <v>289</v>
      </c>
      <c r="B86" s="39" t="s">
        <v>40</v>
      </c>
      <c r="C86" s="39" t="s">
        <v>40</v>
      </c>
      <c r="D86" s="39" t="s">
        <v>32</v>
      </c>
      <c r="E86" s="39" t="s">
        <v>145</v>
      </c>
      <c r="F86" s="80" t="s">
        <v>106</v>
      </c>
      <c r="G86" s="80" t="s">
        <v>103</v>
      </c>
      <c r="H86" s="80"/>
      <c r="I86" s="92"/>
      <c r="J86" s="80" t="s">
        <v>0</v>
      </c>
      <c r="K86" s="8" t="s">
        <v>93</v>
      </c>
      <c r="L86" s="80"/>
      <c r="M86" s="6" t="s">
        <v>101</v>
      </c>
    </row>
    <row r="87" spans="1:13" s="30" customFormat="1" ht="38.25">
      <c r="A87" s="104" t="s">
        <v>289</v>
      </c>
      <c r="B87" s="39" t="s">
        <v>40</v>
      </c>
      <c r="C87" s="39" t="s">
        <v>41</v>
      </c>
      <c r="D87" s="31" t="s">
        <v>507</v>
      </c>
      <c r="E87" s="39" t="s">
        <v>144</v>
      </c>
      <c r="F87" s="80" t="s">
        <v>487</v>
      </c>
      <c r="G87" s="80" t="s">
        <v>656</v>
      </c>
      <c r="H87" s="80"/>
      <c r="I87" s="92"/>
      <c r="J87" s="80" t="s">
        <v>0</v>
      </c>
      <c r="K87" s="80" t="s">
        <v>93</v>
      </c>
      <c r="L87" s="80" t="s">
        <v>675</v>
      </c>
      <c r="M87" s="6"/>
    </row>
    <row r="88" spans="1:13" s="30" customFormat="1" ht="24">
      <c r="A88" s="104" t="s">
        <v>289</v>
      </c>
      <c r="B88" s="39" t="s">
        <v>40</v>
      </c>
      <c r="C88" s="39" t="s">
        <v>40</v>
      </c>
      <c r="D88" s="39" t="s">
        <v>33</v>
      </c>
      <c r="E88" s="39" t="s">
        <v>141</v>
      </c>
      <c r="F88" s="80" t="s">
        <v>107</v>
      </c>
      <c r="G88" s="79">
        <v>32253</v>
      </c>
      <c r="H88" s="79"/>
      <c r="I88" s="92"/>
      <c r="J88" s="80" t="s">
        <v>0</v>
      </c>
      <c r="K88" s="8" t="s">
        <v>93</v>
      </c>
      <c r="L88" s="80" t="s">
        <v>322</v>
      </c>
      <c r="M88" s="6" t="s">
        <v>101</v>
      </c>
    </row>
    <row r="89" spans="1:13" s="30" customFormat="1" ht="38.25">
      <c r="A89" s="104" t="s">
        <v>289</v>
      </c>
      <c r="B89" s="39" t="s">
        <v>40</v>
      </c>
      <c r="C89" s="39" t="s">
        <v>41</v>
      </c>
      <c r="D89" s="31" t="s">
        <v>508</v>
      </c>
      <c r="E89" s="39" t="s">
        <v>144</v>
      </c>
      <c r="F89" s="80" t="s">
        <v>487</v>
      </c>
      <c r="G89" s="80" t="s">
        <v>656</v>
      </c>
      <c r="H89" s="80"/>
      <c r="I89" s="92"/>
      <c r="J89" s="80" t="s">
        <v>0</v>
      </c>
      <c r="K89" s="80" t="s">
        <v>93</v>
      </c>
      <c r="L89" s="80" t="s">
        <v>675</v>
      </c>
      <c r="M89" s="6"/>
    </row>
    <row r="90" spans="1:13" s="30" customFormat="1" ht="24">
      <c r="A90" s="104" t="s">
        <v>289</v>
      </c>
      <c r="B90" s="39" t="s">
        <v>41</v>
      </c>
      <c r="C90" s="39" t="s">
        <v>41</v>
      </c>
      <c r="D90" s="39" t="s">
        <v>34</v>
      </c>
      <c r="E90" s="39" t="s">
        <v>145</v>
      </c>
      <c r="F90" s="80" t="s">
        <v>108</v>
      </c>
      <c r="G90" s="80" t="s">
        <v>104</v>
      </c>
      <c r="H90" s="80"/>
      <c r="I90" s="92"/>
      <c r="J90" s="80" t="s">
        <v>0</v>
      </c>
      <c r="K90" s="8" t="s">
        <v>93</v>
      </c>
      <c r="L90" s="80"/>
      <c r="M90" s="6" t="s">
        <v>101</v>
      </c>
    </row>
    <row r="91" spans="1:13" s="30" customFormat="1" ht="38.25">
      <c r="A91" s="104" t="s">
        <v>289</v>
      </c>
      <c r="B91" s="39" t="s">
        <v>40</v>
      </c>
      <c r="C91" s="39" t="s">
        <v>41</v>
      </c>
      <c r="D91" s="31" t="s">
        <v>509</v>
      </c>
      <c r="E91" s="39" t="s">
        <v>144</v>
      </c>
      <c r="F91" s="80" t="s">
        <v>487</v>
      </c>
      <c r="G91" s="80" t="s">
        <v>488</v>
      </c>
      <c r="H91" s="80"/>
      <c r="I91" s="92"/>
      <c r="J91" s="80" t="s">
        <v>0</v>
      </c>
      <c r="K91" s="80" t="s">
        <v>93</v>
      </c>
      <c r="L91" s="80" t="s">
        <v>675</v>
      </c>
      <c r="M91" s="6"/>
    </row>
    <row r="92" spans="1:13" s="30" customFormat="1" ht="24">
      <c r="A92" s="104" t="s">
        <v>289</v>
      </c>
      <c r="B92" s="39" t="s">
        <v>41</v>
      </c>
      <c r="C92" s="39" t="s">
        <v>41</v>
      </c>
      <c r="D92" s="39" t="s">
        <v>35</v>
      </c>
      <c r="E92" s="39" t="s">
        <v>145</v>
      </c>
      <c r="F92" s="80" t="s">
        <v>109</v>
      </c>
      <c r="G92" s="80" t="s">
        <v>95</v>
      </c>
      <c r="H92" s="80"/>
      <c r="I92" s="92"/>
      <c r="J92" s="80" t="s">
        <v>0</v>
      </c>
      <c r="K92" s="8" t="s">
        <v>93</v>
      </c>
      <c r="L92" s="80"/>
      <c r="M92" s="6" t="s">
        <v>101</v>
      </c>
    </row>
    <row r="93" spans="1:13" s="30" customFormat="1" ht="38.25">
      <c r="A93" s="104" t="s">
        <v>289</v>
      </c>
      <c r="B93" s="39" t="s">
        <v>40</v>
      </c>
      <c r="C93" s="39" t="s">
        <v>41</v>
      </c>
      <c r="D93" s="31" t="s">
        <v>510</v>
      </c>
      <c r="E93" s="39" t="s">
        <v>144</v>
      </c>
      <c r="F93" s="80" t="s">
        <v>487</v>
      </c>
      <c r="G93" s="80" t="s">
        <v>488</v>
      </c>
      <c r="H93" s="80"/>
      <c r="I93" s="92"/>
      <c r="J93" s="80" t="s">
        <v>0</v>
      </c>
      <c r="K93" s="80" t="s">
        <v>93</v>
      </c>
      <c r="L93" s="80" t="s">
        <v>675</v>
      </c>
      <c r="M93" s="6"/>
    </row>
    <row r="94" spans="1:13" s="30" customFormat="1" ht="25.5">
      <c r="A94" s="104" t="s">
        <v>289</v>
      </c>
      <c r="B94" s="39" t="s">
        <v>41</v>
      </c>
      <c r="C94" s="39" t="s">
        <v>41</v>
      </c>
      <c r="D94" s="39" t="s">
        <v>36</v>
      </c>
      <c r="E94" s="39" t="s">
        <v>144</v>
      </c>
      <c r="F94" s="80" t="s">
        <v>110</v>
      </c>
      <c r="G94" s="80" t="s">
        <v>111</v>
      </c>
      <c r="H94" s="80"/>
      <c r="I94" s="92"/>
      <c r="J94" s="80" t="s">
        <v>0</v>
      </c>
      <c r="K94" s="8" t="s">
        <v>93</v>
      </c>
      <c r="L94" s="80" t="s">
        <v>766</v>
      </c>
      <c r="M94" s="6" t="s">
        <v>101</v>
      </c>
    </row>
    <row r="95" spans="1:13" s="30" customFormat="1" ht="38.25">
      <c r="A95" s="104" t="s">
        <v>289</v>
      </c>
      <c r="B95" s="39" t="s">
        <v>40</v>
      </c>
      <c r="C95" s="39" t="s">
        <v>41</v>
      </c>
      <c r="D95" s="31" t="s">
        <v>511</v>
      </c>
      <c r="E95" s="39" t="s">
        <v>144</v>
      </c>
      <c r="F95" s="80" t="s">
        <v>487</v>
      </c>
      <c r="G95" s="80" t="s">
        <v>488</v>
      </c>
      <c r="H95" s="80"/>
      <c r="I95" s="92"/>
      <c r="J95" s="80" t="s">
        <v>0</v>
      </c>
      <c r="K95" s="80" t="s">
        <v>93</v>
      </c>
      <c r="L95" s="80" t="s">
        <v>675</v>
      </c>
      <c r="M95" s="6"/>
    </row>
    <row r="96" spans="1:13" s="30" customFormat="1" ht="63.75">
      <c r="A96" s="104" t="s">
        <v>634</v>
      </c>
      <c r="B96" s="39" t="s">
        <v>39</v>
      </c>
      <c r="C96" s="39" t="s">
        <v>39</v>
      </c>
      <c r="D96" s="16" t="s">
        <v>595</v>
      </c>
      <c r="E96" s="39" t="s">
        <v>140</v>
      </c>
      <c r="F96" s="80" t="s">
        <v>592</v>
      </c>
      <c r="G96" s="39">
        <v>1234010180</v>
      </c>
      <c r="H96" s="39"/>
      <c r="I96" s="92"/>
      <c r="J96" s="80" t="s">
        <v>86</v>
      </c>
      <c r="K96" s="80" t="s">
        <v>93</v>
      </c>
      <c r="L96" s="80" t="s">
        <v>630</v>
      </c>
      <c r="M96" s="6"/>
    </row>
    <row r="97" spans="1:13" s="15" customFormat="1" ht="12.75">
      <c r="A97" s="102"/>
      <c r="B97" s="93" t="s">
        <v>41</v>
      </c>
      <c r="C97" s="93" t="s">
        <v>41</v>
      </c>
      <c r="D97" s="93" t="s">
        <v>134</v>
      </c>
      <c r="E97" s="93"/>
      <c r="F97" s="93"/>
      <c r="G97" s="93"/>
      <c r="H97" s="93"/>
      <c r="I97" s="103"/>
      <c r="J97" s="93"/>
      <c r="K97" s="93"/>
      <c r="L97" s="93"/>
    </row>
    <row r="98" spans="1:13" s="1" customFormat="1">
      <c r="A98" s="77"/>
      <c r="B98" s="86" t="s">
        <v>41</v>
      </c>
      <c r="C98" s="86" t="s">
        <v>41</v>
      </c>
      <c r="D98" s="86" t="s">
        <v>134</v>
      </c>
      <c r="E98" s="86"/>
      <c r="F98" s="86"/>
      <c r="G98" s="86"/>
      <c r="H98" s="86"/>
      <c r="I98" s="99"/>
      <c r="J98" s="86"/>
      <c r="K98" s="86"/>
      <c r="L98" s="86"/>
    </row>
    <row r="99" spans="1:13" s="30" customFormat="1" ht="25.5">
      <c r="A99" s="104" t="s">
        <v>289</v>
      </c>
      <c r="B99" s="39" t="s">
        <v>206</v>
      </c>
      <c r="C99" s="39" t="s">
        <v>206</v>
      </c>
      <c r="D99" s="39" t="s">
        <v>78</v>
      </c>
      <c r="E99" s="39" t="s">
        <v>140</v>
      </c>
      <c r="F99" s="8" t="s">
        <v>96</v>
      </c>
      <c r="G99" s="8" t="s">
        <v>313</v>
      </c>
      <c r="H99" s="8"/>
      <c r="I99" s="92"/>
      <c r="J99" s="80" t="s">
        <v>0</v>
      </c>
      <c r="K99" s="8" t="s">
        <v>93</v>
      </c>
      <c r="L99" s="8"/>
      <c r="M99" s="7" t="s">
        <v>101</v>
      </c>
    </row>
    <row r="100" spans="1:13" s="30" customFormat="1" ht="38.25">
      <c r="A100" s="104" t="s">
        <v>289</v>
      </c>
      <c r="B100" s="39" t="s">
        <v>40</v>
      </c>
      <c r="C100" s="39" t="s">
        <v>41</v>
      </c>
      <c r="D100" s="31" t="s">
        <v>498</v>
      </c>
      <c r="E100" s="39" t="s">
        <v>144</v>
      </c>
      <c r="F100" s="80" t="s">
        <v>487</v>
      </c>
      <c r="G100" s="80" t="s">
        <v>488</v>
      </c>
      <c r="H100" s="80"/>
      <c r="I100" s="92"/>
      <c r="J100" s="80" t="s">
        <v>0</v>
      </c>
      <c r="K100" s="80" t="s">
        <v>93</v>
      </c>
      <c r="L100" s="80" t="s">
        <v>675</v>
      </c>
      <c r="M100" s="7"/>
    </row>
    <row r="101" spans="1:13" s="30" customFormat="1" ht="24">
      <c r="A101" s="104" t="s">
        <v>289</v>
      </c>
      <c r="B101" s="39" t="s">
        <v>41</v>
      </c>
      <c r="C101" s="39" t="s">
        <v>41</v>
      </c>
      <c r="D101" s="39" t="s">
        <v>23</v>
      </c>
      <c r="E101" s="39" t="s">
        <v>145</v>
      </c>
      <c r="F101" s="8" t="s">
        <v>72</v>
      </c>
      <c r="G101" s="8" t="s">
        <v>112</v>
      </c>
      <c r="H101" s="8"/>
      <c r="I101" s="92"/>
      <c r="J101" s="80" t="s">
        <v>0</v>
      </c>
      <c r="K101" s="8" t="s">
        <v>93</v>
      </c>
      <c r="L101" s="8"/>
      <c r="M101" s="7" t="s">
        <v>101</v>
      </c>
    </row>
    <row r="102" spans="1:13" s="30" customFormat="1" ht="38.25">
      <c r="A102" s="104" t="s">
        <v>289</v>
      </c>
      <c r="B102" s="39" t="s">
        <v>40</v>
      </c>
      <c r="C102" s="39" t="s">
        <v>41</v>
      </c>
      <c r="D102" s="31" t="s">
        <v>499</v>
      </c>
      <c r="E102" s="39" t="s">
        <v>144</v>
      </c>
      <c r="F102" s="80" t="s">
        <v>487</v>
      </c>
      <c r="G102" s="80" t="s">
        <v>488</v>
      </c>
      <c r="H102" s="80"/>
      <c r="I102" s="92"/>
      <c r="J102" s="80" t="s">
        <v>0</v>
      </c>
      <c r="K102" s="80" t="s">
        <v>93</v>
      </c>
      <c r="L102" s="80" t="s">
        <v>675</v>
      </c>
      <c r="M102" s="7"/>
    </row>
    <row r="103" spans="1:13" s="30" customFormat="1" ht="24">
      <c r="A103" s="104" t="s">
        <v>289</v>
      </c>
      <c r="B103" s="39" t="s">
        <v>41</v>
      </c>
      <c r="C103" s="39" t="s">
        <v>41</v>
      </c>
      <c r="D103" s="39" t="s">
        <v>24</v>
      </c>
      <c r="E103" s="39" t="s">
        <v>145</v>
      </c>
      <c r="F103" s="8" t="s">
        <v>73</v>
      </c>
      <c r="G103" s="8">
        <v>22</v>
      </c>
      <c r="H103" s="8"/>
      <c r="I103" s="92"/>
      <c r="J103" s="80" t="s">
        <v>0</v>
      </c>
      <c r="K103" s="8" t="s">
        <v>93</v>
      </c>
      <c r="L103" s="8"/>
      <c r="M103" s="7" t="s">
        <v>101</v>
      </c>
    </row>
    <row r="104" spans="1:13" s="30" customFormat="1" ht="38.25">
      <c r="A104" s="104" t="s">
        <v>289</v>
      </c>
      <c r="B104" s="39" t="s">
        <v>40</v>
      </c>
      <c r="C104" s="39" t="s">
        <v>41</v>
      </c>
      <c r="D104" s="31" t="s">
        <v>500</v>
      </c>
      <c r="E104" s="39" t="s">
        <v>144</v>
      </c>
      <c r="F104" s="80" t="s">
        <v>487</v>
      </c>
      <c r="G104" s="80" t="s">
        <v>488</v>
      </c>
      <c r="H104" s="80"/>
      <c r="I104" s="92"/>
      <c r="J104" s="80" t="s">
        <v>0</v>
      </c>
      <c r="K104" s="80" t="s">
        <v>93</v>
      </c>
      <c r="L104" s="80" t="s">
        <v>675</v>
      </c>
      <c r="M104" s="7"/>
    </row>
    <row r="105" spans="1:13" s="30" customFormat="1" ht="24">
      <c r="A105" s="104" t="s">
        <v>289</v>
      </c>
      <c r="B105" s="39" t="s">
        <v>41</v>
      </c>
      <c r="C105" s="39" t="s">
        <v>41</v>
      </c>
      <c r="D105" s="39" t="s">
        <v>25</v>
      </c>
      <c r="E105" s="39" t="s">
        <v>145</v>
      </c>
      <c r="F105" s="8" t="s">
        <v>71</v>
      </c>
      <c r="G105" s="8" t="s">
        <v>314</v>
      </c>
      <c r="H105" s="8"/>
      <c r="I105" s="92"/>
      <c r="J105" s="80" t="s">
        <v>0</v>
      </c>
      <c r="K105" s="8" t="s">
        <v>93</v>
      </c>
      <c r="L105" s="8"/>
      <c r="M105" s="7" t="s">
        <v>101</v>
      </c>
    </row>
    <row r="106" spans="1:13" s="30" customFormat="1" ht="38.25">
      <c r="A106" s="104" t="s">
        <v>289</v>
      </c>
      <c r="B106" s="39" t="s">
        <v>40</v>
      </c>
      <c r="C106" s="39" t="s">
        <v>41</v>
      </c>
      <c r="D106" s="31" t="s">
        <v>501</v>
      </c>
      <c r="E106" s="39" t="s">
        <v>144</v>
      </c>
      <c r="F106" s="80" t="s">
        <v>487</v>
      </c>
      <c r="G106" s="80" t="s">
        <v>488</v>
      </c>
      <c r="H106" s="80"/>
      <c r="I106" s="92"/>
      <c r="J106" s="80" t="s">
        <v>0</v>
      </c>
      <c r="K106" s="80" t="s">
        <v>93</v>
      </c>
      <c r="L106" s="80" t="s">
        <v>675</v>
      </c>
      <c r="M106" s="7"/>
    </row>
    <row r="107" spans="1:13" s="30" customFormat="1" ht="25.5">
      <c r="A107" s="104" t="s">
        <v>289</v>
      </c>
      <c r="B107" s="39" t="s">
        <v>41</v>
      </c>
      <c r="C107" s="39" t="s">
        <v>41</v>
      </c>
      <c r="D107" s="39" t="s">
        <v>26</v>
      </c>
      <c r="E107" s="39" t="s">
        <v>145</v>
      </c>
      <c r="F107" s="8" t="s">
        <v>69</v>
      </c>
      <c r="G107" s="8" t="s">
        <v>315</v>
      </c>
      <c r="H107" s="8"/>
      <c r="I107" s="92"/>
      <c r="J107" s="80" t="s">
        <v>0</v>
      </c>
      <c r="K107" s="8" t="s">
        <v>93</v>
      </c>
      <c r="L107" s="8"/>
      <c r="M107" s="7" t="s">
        <v>101</v>
      </c>
    </row>
    <row r="108" spans="1:13" s="30" customFormat="1" ht="38.25">
      <c r="A108" s="104" t="s">
        <v>289</v>
      </c>
      <c r="B108" s="39" t="s">
        <v>40</v>
      </c>
      <c r="C108" s="39" t="s">
        <v>41</v>
      </c>
      <c r="D108" s="31" t="s">
        <v>502</v>
      </c>
      <c r="E108" s="39" t="s">
        <v>144</v>
      </c>
      <c r="F108" s="80" t="s">
        <v>487</v>
      </c>
      <c r="G108" s="80" t="s">
        <v>488</v>
      </c>
      <c r="H108" s="80"/>
      <c r="I108" s="92"/>
      <c r="J108" s="80" t="s">
        <v>0</v>
      </c>
      <c r="K108" s="80" t="s">
        <v>93</v>
      </c>
      <c r="L108" s="80" t="s">
        <v>675</v>
      </c>
      <c r="M108" s="7"/>
    </row>
    <row r="109" spans="1:13" s="30" customFormat="1" ht="24">
      <c r="A109" s="104" t="s">
        <v>290</v>
      </c>
      <c r="B109" s="39" t="s">
        <v>41</v>
      </c>
      <c r="C109" s="39" t="s">
        <v>41</v>
      </c>
      <c r="D109" s="39" t="s">
        <v>27</v>
      </c>
      <c r="E109" s="39" t="s">
        <v>145</v>
      </c>
      <c r="F109" s="8" t="s">
        <v>70</v>
      </c>
      <c r="G109" s="8" t="s">
        <v>310</v>
      </c>
      <c r="H109" s="8"/>
      <c r="I109" s="92"/>
      <c r="J109" s="80" t="s">
        <v>0</v>
      </c>
      <c r="K109" s="8" t="s">
        <v>93</v>
      </c>
      <c r="L109" s="8"/>
      <c r="M109" s="7" t="s">
        <v>101</v>
      </c>
    </row>
    <row r="110" spans="1:13" s="30" customFormat="1" ht="38.25">
      <c r="A110" s="104" t="s">
        <v>290</v>
      </c>
      <c r="B110" s="39" t="s">
        <v>40</v>
      </c>
      <c r="C110" s="39" t="s">
        <v>41</v>
      </c>
      <c r="D110" s="31" t="s">
        <v>503</v>
      </c>
      <c r="E110" s="39" t="s">
        <v>144</v>
      </c>
      <c r="F110" s="80" t="s">
        <v>487</v>
      </c>
      <c r="G110" s="80" t="s">
        <v>488</v>
      </c>
      <c r="H110" s="80"/>
      <c r="I110" s="92"/>
      <c r="J110" s="80" t="s">
        <v>0</v>
      </c>
      <c r="K110" s="80" t="s">
        <v>93</v>
      </c>
      <c r="L110" s="80" t="s">
        <v>675</v>
      </c>
      <c r="M110" s="7"/>
    </row>
    <row r="111" spans="1:13" s="30" customFormat="1" ht="38.25">
      <c r="A111" s="104" t="s">
        <v>290</v>
      </c>
      <c r="B111" s="39" t="s">
        <v>41</v>
      </c>
      <c r="C111" s="39" t="s">
        <v>41</v>
      </c>
      <c r="D111" s="39" t="s">
        <v>28</v>
      </c>
      <c r="E111" s="39" t="s">
        <v>144</v>
      </c>
      <c r="F111" s="8" t="s">
        <v>68</v>
      </c>
      <c r="G111" s="8" t="s">
        <v>311</v>
      </c>
      <c r="H111" s="8"/>
      <c r="I111" s="92"/>
      <c r="J111" s="80" t="s">
        <v>0</v>
      </c>
      <c r="K111" s="8" t="s">
        <v>93</v>
      </c>
      <c r="L111" s="80" t="s">
        <v>767</v>
      </c>
      <c r="M111" s="7" t="s">
        <v>101</v>
      </c>
    </row>
    <row r="112" spans="1:13" s="30" customFormat="1" ht="38.25">
      <c r="A112" s="104" t="s">
        <v>290</v>
      </c>
      <c r="B112" s="39" t="s">
        <v>40</v>
      </c>
      <c r="C112" s="39" t="s">
        <v>41</v>
      </c>
      <c r="D112" s="31" t="s">
        <v>504</v>
      </c>
      <c r="E112" s="39" t="s">
        <v>144</v>
      </c>
      <c r="F112" s="80" t="s">
        <v>487</v>
      </c>
      <c r="G112" s="80" t="s">
        <v>488</v>
      </c>
      <c r="H112" s="80"/>
      <c r="I112" s="92"/>
      <c r="J112" s="80" t="s">
        <v>0</v>
      </c>
      <c r="K112" s="80" t="s">
        <v>93</v>
      </c>
      <c r="L112" s="80" t="s">
        <v>675</v>
      </c>
      <c r="M112" s="7"/>
    </row>
    <row r="113" spans="1:13" s="1" customFormat="1">
      <c r="A113" s="77"/>
      <c r="B113" s="86" t="s">
        <v>41</v>
      </c>
      <c r="C113" s="86" t="s">
        <v>41</v>
      </c>
      <c r="D113" s="86" t="s">
        <v>325</v>
      </c>
      <c r="E113" s="86"/>
      <c r="F113" s="86"/>
      <c r="G113" s="86"/>
      <c r="H113" s="86"/>
      <c r="I113" s="99"/>
      <c r="J113" s="86"/>
      <c r="K113" s="86"/>
      <c r="L113" s="86"/>
    </row>
    <row r="114" spans="1:13" ht="45.75" customHeight="1">
      <c r="A114" s="104" t="s">
        <v>291</v>
      </c>
      <c r="B114" s="39" t="s">
        <v>41</v>
      </c>
      <c r="C114" s="39" t="s">
        <v>41</v>
      </c>
      <c r="D114" s="39" t="s">
        <v>9</v>
      </c>
      <c r="E114" s="39" t="s">
        <v>210</v>
      </c>
      <c r="F114" s="80" t="s">
        <v>130</v>
      </c>
      <c r="G114" s="80" t="s">
        <v>681</v>
      </c>
      <c r="H114" s="80" t="s">
        <v>709</v>
      </c>
      <c r="I114" s="80" t="s">
        <v>709</v>
      </c>
      <c r="J114" s="80" t="s">
        <v>132</v>
      </c>
      <c r="K114" s="80" t="s">
        <v>85</v>
      </c>
      <c r="L114" s="39" t="s">
        <v>131</v>
      </c>
    </row>
    <row r="115" spans="1:13" s="1" customFormat="1">
      <c r="A115" s="77"/>
      <c r="B115" s="86" t="s">
        <v>39</v>
      </c>
      <c r="C115" s="86" t="s">
        <v>39</v>
      </c>
      <c r="D115" s="86" t="s">
        <v>37</v>
      </c>
      <c r="E115" s="86"/>
      <c r="F115" s="86"/>
      <c r="G115" s="86"/>
      <c r="H115" s="86"/>
      <c r="I115" s="99"/>
      <c r="J115" s="86"/>
      <c r="K115" s="86"/>
      <c r="L115" s="86"/>
    </row>
    <row r="116" spans="1:13" ht="89.25">
      <c r="A116" s="104" t="s">
        <v>292</v>
      </c>
      <c r="B116" s="39" t="s">
        <v>41</v>
      </c>
      <c r="C116" s="39" t="s">
        <v>41</v>
      </c>
      <c r="D116" s="39" t="s">
        <v>38</v>
      </c>
      <c r="E116" s="39" t="s">
        <v>140</v>
      </c>
      <c r="F116" s="80" t="s">
        <v>237</v>
      </c>
      <c r="G116" s="80" t="s">
        <v>147</v>
      </c>
      <c r="H116" s="80"/>
      <c r="J116" s="80" t="s">
        <v>86</v>
      </c>
      <c r="K116" s="80" t="s">
        <v>85</v>
      </c>
      <c r="L116" s="80" t="s">
        <v>768</v>
      </c>
      <c r="M116" s="10"/>
    </row>
    <row r="117" spans="1:13" s="15" customFormat="1" ht="12.75">
      <c r="A117" s="102"/>
      <c r="B117" s="93" t="s">
        <v>40</v>
      </c>
      <c r="C117" s="93" t="s">
        <v>40</v>
      </c>
      <c r="D117" s="93" t="s">
        <v>220</v>
      </c>
      <c r="E117" s="93"/>
      <c r="F117" s="93"/>
      <c r="G117" s="93"/>
      <c r="H117" s="93"/>
      <c r="I117" s="103"/>
      <c r="J117" s="93"/>
      <c r="K117" s="93"/>
      <c r="L117" s="93"/>
    </row>
    <row r="118" spans="1:13" s="1" customFormat="1">
      <c r="A118" s="77"/>
      <c r="B118" s="86" t="s">
        <v>40</v>
      </c>
      <c r="C118" s="86" t="s">
        <v>40</v>
      </c>
      <c r="D118" s="86" t="s">
        <v>220</v>
      </c>
      <c r="E118" s="86"/>
      <c r="F118" s="86"/>
      <c r="G118" s="86"/>
      <c r="H118" s="86"/>
      <c r="I118" s="99"/>
      <c r="J118" s="86"/>
      <c r="K118" s="86"/>
      <c r="L118" s="86"/>
    </row>
    <row r="119" spans="1:13" ht="38.25">
      <c r="A119" s="104" t="s">
        <v>293</v>
      </c>
      <c r="B119" s="39" t="s">
        <v>40</v>
      </c>
      <c r="C119" s="39" t="s">
        <v>40</v>
      </c>
      <c r="D119" s="39" t="s">
        <v>221</v>
      </c>
      <c r="E119" s="39" t="s">
        <v>144</v>
      </c>
      <c r="F119" s="80" t="s">
        <v>235</v>
      </c>
      <c r="G119" s="80" t="s">
        <v>316</v>
      </c>
      <c r="H119" s="80"/>
      <c r="J119" s="80" t="s">
        <v>226</v>
      </c>
      <c r="K119" s="80" t="s">
        <v>85</v>
      </c>
      <c r="L119" s="80" t="s">
        <v>769</v>
      </c>
    </row>
    <row r="120" spans="1:13" ht="63.75">
      <c r="A120" s="104" t="s">
        <v>294</v>
      </c>
      <c r="B120" s="39" t="s">
        <v>40</v>
      </c>
      <c r="C120" s="39" t="s">
        <v>40</v>
      </c>
      <c r="D120" s="39" t="s">
        <v>222</v>
      </c>
      <c r="E120" s="39" t="s">
        <v>143</v>
      </c>
      <c r="F120" s="80" t="s">
        <v>223</v>
      </c>
      <c r="G120" s="80" t="s">
        <v>135</v>
      </c>
      <c r="H120" s="80"/>
      <c r="J120" s="80" t="s">
        <v>86</v>
      </c>
      <c r="K120" s="80" t="s">
        <v>85</v>
      </c>
      <c r="L120" s="80" t="s">
        <v>770</v>
      </c>
    </row>
    <row r="121" spans="1:13" ht="25.5">
      <c r="A121" s="104" t="s">
        <v>295</v>
      </c>
      <c r="B121" s="39" t="s">
        <v>40</v>
      </c>
      <c r="C121" s="39" t="s">
        <v>40</v>
      </c>
      <c r="D121" s="39" t="s">
        <v>227</v>
      </c>
      <c r="E121" s="39" t="s">
        <v>140</v>
      </c>
      <c r="F121" s="80" t="s">
        <v>228</v>
      </c>
      <c r="G121" s="80" t="s">
        <v>317</v>
      </c>
      <c r="H121" s="80"/>
      <c r="J121" s="80" t="s">
        <v>226</v>
      </c>
      <c r="K121" s="80" t="s">
        <v>148</v>
      </c>
      <c r="L121" s="80" t="s">
        <v>771</v>
      </c>
    </row>
    <row r="122" spans="1:13" ht="25.5">
      <c r="A122" s="104" t="s">
        <v>296</v>
      </c>
      <c r="B122" s="39" t="s">
        <v>40</v>
      </c>
      <c r="C122" s="39" t="s">
        <v>40</v>
      </c>
      <c r="D122" s="39" t="s">
        <v>236</v>
      </c>
      <c r="E122" s="39" t="s">
        <v>145</v>
      </c>
      <c r="F122" s="80" t="s">
        <v>224</v>
      </c>
      <c r="G122" s="80" t="s">
        <v>318</v>
      </c>
      <c r="H122" s="80"/>
      <c r="J122" s="80" t="s">
        <v>226</v>
      </c>
      <c r="K122" s="80" t="s">
        <v>93</v>
      </c>
      <c r="L122" s="80" t="s">
        <v>772</v>
      </c>
    </row>
    <row r="123" spans="1:13" ht="38.25">
      <c r="A123" s="104" t="s">
        <v>296</v>
      </c>
      <c r="B123" s="39" t="s">
        <v>39</v>
      </c>
      <c r="C123" s="39" t="s">
        <v>39</v>
      </c>
      <c r="D123" s="39" t="s">
        <v>225</v>
      </c>
      <c r="E123" s="39" t="s">
        <v>145</v>
      </c>
      <c r="F123" s="80" t="s">
        <v>149</v>
      </c>
      <c r="G123" s="80" t="s">
        <v>319</v>
      </c>
      <c r="H123" s="80"/>
      <c r="J123" s="80" t="s">
        <v>226</v>
      </c>
      <c r="K123" s="80" t="s">
        <v>93</v>
      </c>
      <c r="L123" s="80" t="s">
        <v>773</v>
      </c>
    </row>
    <row r="124" spans="1:13" s="15" customFormat="1" ht="12.75">
      <c r="A124" s="102" t="s">
        <v>294</v>
      </c>
      <c r="B124" s="93" t="s">
        <v>39</v>
      </c>
      <c r="C124" s="93" t="s">
        <v>39</v>
      </c>
      <c r="D124" s="93" t="s">
        <v>220</v>
      </c>
      <c r="E124" s="93"/>
      <c r="F124" s="93"/>
      <c r="G124" s="93"/>
      <c r="H124" s="93"/>
      <c r="I124" s="103"/>
      <c r="J124" s="93"/>
      <c r="K124" s="93"/>
      <c r="L124" s="93"/>
    </row>
    <row r="125" spans="1:13" s="15" customFormat="1" ht="12.75">
      <c r="A125" s="102"/>
      <c r="B125" s="93" t="s">
        <v>39</v>
      </c>
      <c r="C125" s="93" t="s">
        <v>39</v>
      </c>
      <c r="D125" s="93" t="s">
        <v>52</v>
      </c>
      <c r="E125" s="93"/>
      <c r="F125" s="93"/>
      <c r="G125" s="93"/>
      <c r="H125" s="93"/>
      <c r="I125" s="103"/>
      <c r="J125" s="93"/>
      <c r="K125" s="93"/>
      <c r="L125" s="105"/>
    </row>
    <row r="126" spans="1:13" s="1" customFormat="1" ht="38.25">
      <c r="A126" s="77"/>
      <c r="B126" s="86" t="s">
        <v>39</v>
      </c>
      <c r="C126" s="86" t="s">
        <v>39</v>
      </c>
      <c r="D126" s="86" t="s">
        <v>52</v>
      </c>
      <c r="E126" s="86"/>
      <c r="F126" s="86"/>
      <c r="G126" s="86"/>
      <c r="H126" s="86"/>
      <c r="I126" s="99"/>
      <c r="J126" s="86"/>
      <c r="K126" s="86"/>
      <c r="L126" s="109" t="s">
        <v>803</v>
      </c>
    </row>
    <row r="127" spans="1:13" ht="25.5">
      <c r="A127" s="78" t="s">
        <v>267</v>
      </c>
      <c r="B127" s="39" t="s">
        <v>40</v>
      </c>
      <c r="C127" s="39" t="s">
        <v>40</v>
      </c>
      <c r="D127" s="39" t="s">
        <v>229</v>
      </c>
      <c r="E127" s="39" t="s">
        <v>143</v>
      </c>
      <c r="F127" s="80" t="s">
        <v>242</v>
      </c>
      <c r="G127" s="80" t="s">
        <v>81</v>
      </c>
      <c r="H127" s="80"/>
      <c r="J127" s="39" t="s">
        <v>86</v>
      </c>
      <c r="K127" s="39" t="s">
        <v>93</v>
      </c>
      <c r="L127" s="80" t="s">
        <v>775</v>
      </c>
    </row>
    <row r="128" spans="1:13" ht="25.5">
      <c r="A128" s="78" t="s">
        <v>267</v>
      </c>
      <c r="B128" s="39" t="s">
        <v>41</v>
      </c>
      <c r="C128" s="39" t="s">
        <v>41</v>
      </c>
      <c r="D128" s="39" t="s">
        <v>230</v>
      </c>
      <c r="E128" s="39" t="s">
        <v>144</v>
      </c>
      <c r="F128" s="80" t="s">
        <v>241</v>
      </c>
      <c r="G128" s="80" t="s">
        <v>152</v>
      </c>
      <c r="H128" s="80"/>
      <c r="J128" s="39" t="s">
        <v>86</v>
      </c>
      <c r="K128" s="39" t="s">
        <v>93</v>
      </c>
      <c r="L128" s="80" t="s">
        <v>776</v>
      </c>
    </row>
    <row r="129" spans="1:13" ht="25.5">
      <c r="A129" s="78" t="s">
        <v>268</v>
      </c>
      <c r="B129" s="39" t="s">
        <v>41</v>
      </c>
      <c r="C129" s="39" t="s">
        <v>41</v>
      </c>
      <c r="D129" s="39" t="s">
        <v>243</v>
      </c>
      <c r="E129" s="39" t="s">
        <v>143</v>
      </c>
      <c r="F129" s="80" t="s">
        <v>244</v>
      </c>
      <c r="G129" s="80" t="s">
        <v>81</v>
      </c>
      <c r="H129" s="80"/>
      <c r="J129" s="39" t="s">
        <v>86</v>
      </c>
      <c r="K129" s="39" t="s">
        <v>93</v>
      </c>
      <c r="L129" s="80" t="s">
        <v>777</v>
      </c>
    </row>
    <row r="130" spans="1:13" ht="25.5">
      <c r="A130" s="78" t="s">
        <v>269</v>
      </c>
      <c r="B130" s="39" t="s">
        <v>41</v>
      </c>
      <c r="C130" s="39" t="s">
        <v>41</v>
      </c>
      <c r="D130" s="39" t="s">
        <v>51</v>
      </c>
      <c r="E130" s="39" t="s">
        <v>140</v>
      </c>
      <c r="F130" s="80" t="s">
        <v>153</v>
      </c>
      <c r="G130" s="80" t="s">
        <v>171</v>
      </c>
      <c r="H130" s="80"/>
      <c r="J130" s="39" t="s">
        <v>86</v>
      </c>
      <c r="K130" s="39" t="s">
        <v>93</v>
      </c>
      <c r="L130" s="80" t="s">
        <v>778</v>
      </c>
      <c r="M130" s="10"/>
    </row>
    <row r="131" spans="1:13">
      <c r="A131" s="78" t="s">
        <v>269</v>
      </c>
      <c r="B131" s="39" t="s">
        <v>41</v>
      </c>
      <c r="C131" s="39" t="s">
        <v>41</v>
      </c>
      <c r="D131" s="39" t="s">
        <v>53</v>
      </c>
      <c r="E131" s="39" t="s">
        <v>145</v>
      </c>
      <c r="F131" s="80" t="s">
        <v>154</v>
      </c>
      <c r="G131" s="80" t="s">
        <v>338</v>
      </c>
      <c r="H131" s="80"/>
      <c r="J131" s="39" t="s">
        <v>86</v>
      </c>
      <c r="K131" s="39" t="s">
        <v>93</v>
      </c>
      <c r="L131" s="80" t="s">
        <v>162</v>
      </c>
    </row>
    <row r="132" spans="1:13" ht="38.25">
      <c r="A132" s="78" t="s">
        <v>269</v>
      </c>
      <c r="B132" s="39" t="s">
        <v>41</v>
      </c>
      <c r="C132" s="39" t="s">
        <v>41</v>
      </c>
      <c r="D132" s="39" t="s">
        <v>54</v>
      </c>
      <c r="E132" s="39" t="s">
        <v>172</v>
      </c>
      <c r="F132" s="80" t="s">
        <v>155</v>
      </c>
      <c r="G132" s="80" t="s">
        <v>335</v>
      </c>
      <c r="H132" s="80"/>
      <c r="J132" s="39" t="s">
        <v>86</v>
      </c>
      <c r="K132" s="39" t="s">
        <v>93</v>
      </c>
      <c r="L132" s="80" t="s">
        <v>779</v>
      </c>
    </row>
    <row r="133" spans="1:13" ht="25.5">
      <c r="A133" s="78" t="s">
        <v>269</v>
      </c>
      <c r="B133" s="39" t="s">
        <v>41</v>
      </c>
      <c r="C133" s="39" t="s">
        <v>41</v>
      </c>
      <c r="D133" s="39" t="s">
        <v>55</v>
      </c>
      <c r="E133" s="39" t="s">
        <v>144</v>
      </c>
      <c r="F133" s="80" t="s">
        <v>156</v>
      </c>
      <c r="G133" s="80" t="s">
        <v>170</v>
      </c>
      <c r="H133" s="80"/>
      <c r="J133" s="39" t="s">
        <v>86</v>
      </c>
      <c r="K133" s="39" t="s">
        <v>93</v>
      </c>
      <c r="L133" s="80" t="s">
        <v>163</v>
      </c>
    </row>
    <row r="134" spans="1:13">
      <c r="A134" s="78" t="s">
        <v>269</v>
      </c>
      <c r="B134" s="39" t="s">
        <v>41</v>
      </c>
      <c r="C134" s="39" t="s">
        <v>41</v>
      </c>
      <c r="D134" s="39" t="s">
        <v>56</v>
      </c>
      <c r="E134" s="39" t="s">
        <v>141</v>
      </c>
      <c r="F134" s="80" t="s">
        <v>157</v>
      </c>
      <c r="G134" s="79">
        <v>43154</v>
      </c>
      <c r="H134" s="79"/>
      <c r="J134" s="39" t="s">
        <v>86</v>
      </c>
      <c r="K134" s="39" t="s">
        <v>93</v>
      </c>
      <c r="L134" s="80" t="s">
        <v>322</v>
      </c>
    </row>
    <row r="135" spans="1:13">
      <c r="A135" s="78" t="s">
        <v>269</v>
      </c>
      <c r="B135" s="39" t="s">
        <v>41</v>
      </c>
      <c r="C135" s="39" t="s">
        <v>41</v>
      </c>
      <c r="D135" s="39" t="s">
        <v>61</v>
      </c>
      <c r="E135" s="39" t="s">
        <v>204</v>
      </c>
      <c r="F135" s="80" t="s">
        <v>205</v>
      </c>
      <c r="G135" s="81">
        <v>0.98972222222222228</v>
      </c>
      <c r="H135" s="81"/>
      <c r="J135" s="39"/>
      <c r="K135" s="39"/>
      <c r="L135" s="80" t="s">
        <v>323</v>
      </c>
    </row>
    <row r="136" spans="1:13" ht="25.5">
      <c r="A136" s="78" t="s">
        <v>269</v>
      </c>
      <c r="B136" s="39" t="s">
        <v>41</v>
      </c>
      <c r="C136" s="39" t="s">
        <v>41</v>
      </c>
      <c r="D136" s="39" t="s">
        <v>57</v>
      </c>
      <c r="E136" s="39" t="s">
        <v>143</v>
      </c>
      <c r="F136" s="80" t="s">
        <v>158</v>
      </c>
      <c r="G136" s="80" t="s">
        <v>135</v>
      </c>
      <c r="H136" s="80"/>
      <c r="J136" s="39" t="s">
        <v>86</v>
      </c>
      <c r="K136" s="39" t="s">
        <v>93</v>
      </c>
      <c r="L136" s="80" t="s">
        <v>780</v>
      </c>
    </row>
    <row r="137" spans="1:13" ht="25.5">
      <c r="A137" s="78" t="s">
        <v>269</v>
      </c>
      <c r="B137" s="39" t="s">
        <v>41</v>
      </c>
      <c r="C137" s="39" t="s">
        <v>41</v>
      </c>
      <c r="D137" s="39" t="s">
        <v>58</v>
      </c>
      <c r="E137" s="39" t="s">
        <v>164</v>
      </c>
      <c r="F137" s="80" t="s">
        <v>165</v>
      </c>
      <c r="G137" s="80" t="s">
        <v>336</v>
      </c>
      <c r="H137" s="80"/>
      <c r="J137" s="39" t="s">
        <v>86</v>
      </c>
      <c r="K137" s="39" t="s">
        <v>93</v>
      </c>
      <c r="L137" s="80" t="s">
        <v>169</v>
      </c>
    </row>
    <row r="138" spans="1:13" ht="25.5">
      <c r="A138" s="78" t="s">
        <v>269</v>
      </c>
      <c r="B138" s="39" t="s">
        <v>41</v>
      </c>
      <c r="C138" s="39" t="s">
        <v>41</v>
      </c>
      <c r="D138" s="39" t="s">
        <v>59</v>
      </c>
      <c r="E138" s="39" t="s">
        <v>173</v>
      </c>
      <c r="F138" s="80" t="s">
        <v>159</v>
      </c>
      <c r="G138" s="80" t="s">
        <v>337</v>
      </c>
      <c r="H138" s="80"/>
      <c r="J138" s="39" t="s">
        <v>86</v>
      </c>
      <c r="K138" s="39" t="s">
        <v>93</v>
      </c>
      <c r="L138" s="80" t="s">
        <v>781</v>
      </c>
    </row>
    <row r="139" spans="1:13">
      <c r="A139" s="78" t="s">
        <v>269</v>
      </c>
      <c r="B139" s="39" t="s">
        <v>41</v>
      </c>
      <c r="C139" s="39" t="s">
        <v>41</v>
      </c>
      <c r="D139" s="39" t="s">
        <v>60</v>
      </c>
      <c r="E139" s="39" t="s">
        <v>174</v>
      </c>
      <c r="F139" s="80" t="s">
        <v>160</v>
      </c>
      <c r="G139" s="80">
        <v>2018</v>
      </c>
      <c r="H139" s="80"/>
      <c r="J139" s="39" t="s">
        <v>86</v>
      </c>
      <c r="K139" s="39" t="s">
        <v>93</v>
      </c>
      <c r="L139" s="80" t="s">
        <v>168</v>
      </c>
    </row>
    <row r="140" spans="1:13">
      <c r="A140" s="78" t="s">
        <v>269</v>
      </c>
      <c r="B140" s="39" t="s">
        <v>41</v>
      </c>
      <c r="C140" s="39" t="s">
        <v>41</v>
      </c>
      <c r="D140" s="39" t="s">
        <v>176</v>
      </c>
      <c r="E140" s="39" t="s">
        <v>175</v>
      </c>
      <c r="F140" s="80" t="s">
        <v>161</v>
      </c>
      <c r="G140" s="80" t="s">
        <v>167</v>
      </c>
      <c r="H140" s="80"/>
      <c r="J140" s="39" t="s">
        <v>86</v>
      </c>
      <c r="K140" s="39" t="s">
        <v>93</v>
      </c>
      <c r="L140" s="80" t="s">
        <v>166</v>
      </c>
    </row>
    <row r="141" spans="1:13" s="1" customFormat="1">
      <c r="A141" s="77"/>
      <c r="B141" s="86" t="s">
        <v>39</v>
      </c>
      <c r="C141" s="86" t="s">
        <v>39</v>
      </c>
      <c r="D141" s="86" t="s">
        <v>211</v>
      </c>
      <c r="E141" s="86"/>
      <c r="F141" s="86"/>
      <c r="G141" s="86"/>
      <c r="H141" s="86"/>
      <c r="I141" s="99"/>
      <c r="J141" s="86"/>
      <c r="K141" s="86"/>
      <c r="L141" s="86"/>
    </row>
    <row r="142" spans="1:13" ht="38.25">
      <c r="A142" s="104" t="s">
        <v>297</v>
      </c>
      <c r="B142" s="39" t="s">
        <v>40</v>
      </c>
      <c r="C142" s="39" t="s">
        <v>40</v>
      </c>
      <c r="D142" s="39" t="s">
        <v>214</v>
      </c>
      <c r="E142" s="39" t="s">
        <v>140</v>
      </c>
      <c r="F142" s="80" t="s">
        <v>150</v>
      </c>
      <c r="G142" s="80" t="s">
        <v>151</v>
      </c>
      <c r="H142" s="80" t="s">
        <v>710</v>
      </c>
      <c r="I142" s="80" t="s">
        <v>711</v>
      </c>
      <c r="J142" s="80" t="s">
        <v>86</v>
      </c>
      <c r="K142" s="80" t="s">
        <v>85</v>
      </c>
      <c r="L142" s="80" t="s">
        <v>782</v>
      </c>
      <c r="M142" s="10"/>
    </row>
    <row r="143" spans="1:13" ht="63.75">
      <c r="A143" s="104" t="s">
        <v>298</v>
      </c>
      <c r="B143" s="39" t="s">
        <v>41</v>
      </c>
      <c r="C143" s="39" t="s">
        <v>41</v>
      </c>
      <c r="D143" s="39" t="s">
        <v>11</v>
      </c>
      <c r="E143" s="39" t="s">
        <v>144</v>
      </c>
      <c r="F143" s="80" t="s">
        <v>136</v>
      </c>
      <c r="G143" s="80" t="s">
        <v>342</v>
      </c>
      <c r="H143" s="80" t="s">
        <v>749</v>
      </c>
      <c r="I143" s="80"/>
      <c r="J143" s="80" t="s">
        <v>84</v>
      </c>
      <c r="K143" s="80" t="s">
        <v>93</v>
      </c>
      <c r="L143" s="80" t="s">
        <v>783</v>
      </c>
    </row>
    <row r="144" spans="1:13" s="30" customFormat="1" ht="94.5" customHeight="1">
      <c r="A144" s="104" t="s">
        <v>299</v>
      </c>
      <c r="B144" s="39" t="s">
        <v>39</v>
      </c>
      <c r="C144" s="39" t="s">
        <v>39</v>
      </c>
      <c r="D144" s="31" t="s">
        <v>232</v>
      </c>
      <c r="E144" s="39" t="s">
        <v>144</v>
      </c>
      <c r="F144" s="80" t="s">
        <v>512</v>
      </c>
      <c r="G144" s="80" t="s">
        <v>600</v>
      </c>
      <c r="H144" s="80" t="s">
        <v>712</v>
      </c>
      <c r="I144" s="80"/>
      <c r="J144" s="80" t="s">
        <v>84</v>
      </c>
      <c r="K144" s="80" t="s">
        <v>93</v>
      </c>
      <c r="L144" s="80" t="s">
        <v>784</v>
      </c>
    </row>
    <row r="145" spans="1:12" s="30" customFormat="1" ht="16.5" customHeight="1">
      <c r="A145" s="104" t="s">
        <v>299</v>
      </c>
      <c r="B145" s="39" t="s">
        <v>513</v>
      </c>
      <c r="C145" s="39" t="s">
        <v>513</v>
      </c>
      <c r="D145" s="31" t="s">
        <v>514</v>
      </c>
      <c r="E145" s="39" t="s">
        <v>173</v>
      </c>
      <c r="F145" s="80" t="s">
        <v>515</v>
      </c>
      <c r="G145" s="80" t="s">
        <v>516</v>
      </c>
      <c r="H145" s="80"/>
      <c r="I145" s="80"/>
      <c r="J145" s="80" t="s">
        <v>84</v>
      </c>
      <c r="K145" s="80" t="s">
        <v>93</v>
      </c>
      <c r="L145" s="80" t="s">
        <v>517</v>
      </c>
    </row>
    <row r="146" spans="1:12" s="33" customFormat="1" ht="38.25">
      <c r="A146" s="104" t="s">
        <v>599</v>
      </c>
      <c r="B146" s="39" t="s">
        <v>513</v>
      </c>
      <c r="C146" s="39" t="s">
        <v>513</v>
      </c>
      <c r="D146" s="31" t="s">
        <v>607</v>
      </c>
      <c r="E146" s="39" t="s">
        <v>604</v>
      </c>
      <c r="F146" s="80" t="s">
        <v>606</v>
      </c>
      <c r="G146" s="80" t="s">
        <v>605</v>
      </c>
      <c r="H146" s="80"/>
      <c r="I146" s="80" t="s">
        <v>605</v>
      </c>
      <c r="J146" s="80" t="s">
        <v>86</v>
      </c>
      <c r="K146" s="80" t="s">
        <v>93</v>
      </c>
      <c r="L146" s="80" t="s">
        <v>665</v>
      </c>
    </row>
    <row r="147" spans="1:12" s="15" customFormat="1" ht="12.75">
      <c r="A147" s="102"/>
      <c r="B147" s="106" t="s">
        <v>536</v>
      </c>
      <c r="C147" s="93" t="s">
        <v>39</v>
      </c>
      <c r="D147" s="93" t="s">
        <v>42</v>
      </c>
      <c r="E147" s="93"/>
      <c r="F147" s="93"/>
      <c r="G147" s="93"/>
      <c r="H147" s="93"/>
      <c r="I147" s="103"/>
      <c r="J147" s="93"/>
      <c r="K147" s="93"/>
      <c r="L147" s="93"/>
    </row>
    <row r="148" spans="1:12" s="1" customFormat="1">
      <c r="A148" s="77"/>
      <c r="B148" s="107" t="s">
        <v>536</v>
      </c>
      <c r="C148" s="86" t="s">
        <v>39</v>
      </c>
      <c r="D148" s="86" t="s">
        <v>42</v>
      </c>
      <c r="E148" s="86"/>
      <c r="F148" s="86"/>
      <c r="G148" s="86"/>
      <c r="H148" s="86"/>
      <c r="I148" s="99"/>
      <c r="J148" s="86"/>
      <c r="K148" s="86"/>
      <c r="L148" s="86"/>
    </row>
    <row r="149" spans="1:12" ht="25.5">
      <c r="A149" s="104" t="s">
        <v>270</v>
      </c>
      <c r="B149" s="39" t="s">
        <v>40</v>
      </c>
      <c r="C149" s="39" t="s">
        <v>40</v>
      </c>
      <c r="D149" s="39" t="s">
        <v>44</v>
      </c>
      <c r="E149" s="39" t="s">
        <v>145</v>
      </c>
      <c r="F149" s="80" t="s">
        <v>239</v>
      </c>
      <c r="G149" s="80" t="s">
        <v>185</v>
      </c>
      <c r="H149" s="80" t="s">
        <v>713</v>
      </c>
      <c r="I149" s="80" t="s">
        <v>713</v>
      </c>
      <c r="J149" s="39" t="s">
        <v>86</v>
      </c>
      <c r="K149" s="39" t="s">
        <v>93</v>
      </c>
      <c r="L149" s="39"/>
    </row>
    <row r="150" spans="1:12" ht="51">
      <c r="A150" s="104" t="s">
        <v>270</v>
      </c>
      <c r="B150" s="39" t="s">
        <v>41</v>
      </c>
      <c r="C150" s="39" t="s">
        <v>41</v>
      </c>
      <c r="D150" s="39" t="s">
        <v>45</v>
      </c>
      <c r="E150" s="39" t="s">
        <v>145</v>
      </c>
      <c r="F150" s="80" t="s">
        <v>177</v>
      </c>
      <c r="G150" s="80" t="s">
        <v>186</v>
      </c>
      <c r="H150" s="80" t="s">
        <v>714</v>
      </c>
      <c r="I150" s="80" t="s">
        <v>714</v>
      </c>
      <c r="J150" s="39" t="s">
        <v>86</v>
      </c>
      <c r="K150" s="39" t="s">
        <v>93</v>
      </c>
      <c r="L150" s="39"/>
    </row>
    <row r="151" spans="1:12" s="32" customFormat="1">
      <c r="A151" s="104" t="s">
        <v>270</v>
      </c>
      <c r="B151" s="39" t="s">
        <v>41</v>
      </c>
      <c r="C151" s="39" t="s">
        <v>41</v>
      </c>
      <c r="D151" s="39" t="s">
        <v>46</v>
      </c>
      <c r="E151" s="39" t="s">
        <v>145</v>
      </c>
      <c r="F151" s="80" t="s">
        <v>178</v>
      </c>
      <c r="G151" s="80" t="s">
        <v>179</v>
      </c>
      <c r="H151" s="108">
        <v>44556</v>
      </c>
      <c r="I151" s="108">
        <v>44556</v>
      </c>
      <c r="J151" s="39" t="s">
        <v>86</v>
      </c>
      <c r="K151" s="39" t="s">
        <v>93</v>
      </c>
      <c r="L151" s="39"/>
    </row>
    <row r="152" spans="1:12" s="28" customFormat="1">
      <c r="A152" s="104" t="s">
        <v>270</v>
      </c>
      <c r="B152" s="39" t="s">
        <v>513</v>
      </c>
      <c r="C152" s="39" t="s">
        <v>513</v>
      </c>
      <c r="D152" s="39" t="s">
        <v>518</v>
      </c>
      <c r="E152" s="39" t="s">
        <v>145</v>
      </c>
      <c r="F152" s="80" t="s">
        <v>519</v>
      </c>
      <c r="G152" s="80" t="s">
        <v>613</v>
      </c>
      <c r="H152" s="80" t="s">
        <v>715</v>
      </c>
      <c r="I152" s="80" t="s">
        <v>715</v>
      </c>
      <c r="J152" s="8" t="s">
        <v>86</v>
      </c>
      <c r="K152" s="8" t="s">
        <v>93</v>
      </c>
      <c r="L152" s="39"/>
    </row>
    <row r="153" spans="1:12" s="28" customFormat="1">
      <c r="A153" s="104" t="s">
        <v>270</v>
      </c>
      <c r="B153" s="39" t="s">
        <v>513</v>
      </c>
      <c r="C153" s="39" t="s">
        <v>41</v>
      </c>
      <c r="D153" s="39" t="s">
        <v>667</v>
      </c>
      <c r="E153" s="39" t="s">
        <v>140</v>
      </c>
      <c r="F153" s="80" t="s">
        <v>668</v>
      </c>
      <c r="G153" s="80" t="s">
        <v>614</v>
      </c>
      <c r="H153" s="80" t="s">
        <v>716</v>
      </c>
      <c r="I153" s="80" t="s">
        <v>716</v>
      </c>
      <c r="J153" s="8" t="s">
        <v>86</v>
      </c>
      <c r="K153" s="8" t="s">
        <v>93</v>
      </c>
      <c r="L153" s="39"/>
    </row>
    <row r="154" spans="1:12" s="28" customFormat="1">
      <c r="A154" s="104" t="s">
        <v>270</v>
      </c>
      <c r="B154" s="39" t="s">
        <v>513</v>
      </c>
      <c r="C154" s="39" t="s">
        <v>41</v>
      </c>
      <c r="D154" s="39" t="s">
        <v>4</v>
      </c>
      <c r="E154" s="39" t="s">
        <v>141</v>
      </c>
      <c r="F154" s="80" t="s">
        <v>521</v>
      </c>
      <c r="G154" s="79">
        <v>43153</v>
      </c>
      <c r="H154" s="79">
        <v>42716</v>
      </c>
      <c r="I154" s="79">
        <v>42716</v>
      </c>
      <c r="J154" s="8" t="s">
        <v>86</v>
      </c>
      <c r="K154" s="8" t="s">
        <v>93</v>
      </c>
      <c r="L154" s="80" t="s">
        <v>322</v>
      </c>
    </row>
    <row r="155" spans="1:12" s="28" customFormat="1">
      <c r="A155" s="104" t="s">
        <v>270</v>
      </c>
      <c r="B155" s="39" t="s">
        <v>513</v>
      </c>
      <c r="C155" s="39" t="s">
        <v>41</v>
      </c>
      <c r="D155" s="39" t="s">
        <v>520</v>
      </c>
      <c r="E155" s="39" t="s">
        <v>145</v>
      </c>
      <c r="F155" s="80" t="s">
        <v>522</v>
      </c>
      <c r="G155" s="80" t="s">
        <v>615</v>
      </c>
      <c r="H155" s="80" t="s">
        <v>717</v>
      </c>
      <c r="I155" s="80" t="s">
        <v>717</v>
      </c>
      <c r="J155" s="8" t="s">
        <v>86</v>
      </c>
      <c r="K155" s="8" t="s">
        <v>93</v>
      </c>
      <c r="L155" s="39"/>
    </row>
    <row r="156" spans="1:12" s="28" customFormat="1" ht="25.5">
      <c r="A156" s="104" t="s">
        <v>270</v>
      </c>
      <c r="B156" s="64" t="s">
        <v>597</v>
      </c>
      <c r="C156" s="64" t="s">
        <v>39</v>
      </c>
      <c r="D156" s="64" t="s">
        <v>523</v>
      </c>
      <c r="E156" s="64" t="s">
        <v>145</v>
      </c>
      <c r="F156" s="66" t="s">
        <v>611</v>
      </c>
      <c r="G156" s="66" t="s">
        <v>616</v>
      </c>
      <c r="H156" s="80"/>
      <c r="I156" s="80"/>
      <c r="J156" s="64" t="s">
        <v>86</v>
      </c>
      <c r="K156" s="8" t="s">
        <v>93</v>
      </c>
      <c r="L156" s="66" t="s">
        <v>608</v>
      </c>
    </row>
    <row r="157" spans="1:12" s="28" customFormat="1">
      <c r="A157" s="104" t="s">
        <v>270</v>
      </c>
      <c r="B157" s="39" t="s">
        <v>40</v>
      </c>
      <c r="C157" s="39" t="s">
        <v>40</v>
      </c>
      <c r="D157" s="64" t="s">
        <v>609</v>
      </c>
      <c r="E157" s="64" t="s">
        <v>144</v>
      </c>
      <c r="F157" s="66" t="s">
        <v>612</v>
      </c>
      <c r="G157" s="66" t="s">
        <v>617</v>
      </c>
      <c r="H157" s="80"/>
      <c r="I157" s="80"/>
      <c r="J157" s="64" t="s">
        <v>86</v>
      </c>
      <c r="K157" s="8" t="s">
        <v>93</v>
      </c>
      <c r="L157" s="66"/>
    </row>
    <row r="158" spans="1:12" ht="25.5">
      <c r="A158" s="104" t="s">
        <v>271</v>
      </c>
      <c r="B158" s="39" t="s">
        <v>40</v>
      </c>
      <c r="C158" s="39" t="s">
        <v>40</v>
      </c>
      <c r="D158" s="39" t="s">
        <v>229</v>
      </c>
      <c r="E158" s="39" t="s">
        <v>143</v>
      </c>
      <c r="F158" s="80" t="s">
        <v>331</v>
      </c>
      <c r="G158" s="80" t="s">
        <v>81</v>
      </c>
      <c r="H158" s="80" t="s">
        <v>81</v>
      </c>
      <c r="I158" s="80" t="s">
        <v>81</v>
      </c>
      <c r="J158" s="39" t="s">
        <v>86</v>
      </c>
      <c r="K158" s="39" t="s">
        <v>93</v>
      </c>
      <c r="L158" s="80" t="s">
        <v>775</v>
      </c>
    </row>
    <row r="159" spans="1:12" ht="25.5">
      <c r="A159" s="104" t="s">
        <v>271</v>
      </c>
      <c r="B159" s="39" t="s">
        <v>41</v>
      </c>
      <c r="C159" s="39" t="s">
        <v>41</v>
      </c>
      <c r="D159" s="39" t="s">
        <v>230</v>
      </c>
      <c r="E159" s="39" t="s">
        <v>144</v>
      </c>
      <c r="F159" s="80" t="s">
        <v>233</v>
      </c>
      <c r="G159" s="80" t="s">
        <v>669</v>
      </c>
      <c r="H159" s="80"/>
      <c r="J159" s="39" t="s">
        <v>86</v>
      </c>
      <c r="K159" s="39" t="s">
        <v>93</v>
      </c>
      <c r="L159" s="80" t="s">
        <v>785</v>
      </c>
    </row>
    <row r="160" spans="1:12" s="15" customFormat="1" ht="12.75">
      <c r="A160" s="102"/>
      <c r="B160" s="93" t="s">
        <v>41</v>
      </c>
      <c r="C160" s="93" t="s">
        <v>41</v>
      </c>
      <c r="D160" s="93" t="s">
        <v>62</v>
      </c>
      <c r="E160" s="93"/>
      <c r="F160" s="93"/>
      <c r="G160" s="93"/>
      <c r="H160" s="93"/>
      <c r="I160" s="103"/>
      <c r="J160" s="93"/>
      <c r="K160" s="93"/>
      <c r="L160" s="93"/>
    </row>
    <row r="161" spans="1:13" s="15" customFormat="1" ht="12.75">
      <c r="A161" s="102"/>
      <c r="B161" s="93" t="s">
        <v>39</v>
      </c>
      <c r="C161" s="93" t="s">
        <v>39</v>
      </c>
      <c r="D161" s="93" t="s">
        <v>65</v>
      </c>
      <c r="E161" s="93"/>
      <c r="F161" s="93"/>
      <c r="G161" s="93"/>
      <c r="H161" s="93"/>
      <c r="I161" s="103"/>
      <c r="J161" s="93"/>
      <c r="K161" s="93"/>
      <c r="L161" s="93"/>
    </row>
    <row r="162" spans="1:13" s="1" customFormat="1">
      <c r="A162" s="77"/>
      <c r="B162" s="86" t="s">
        <v>41</v>
      </c>
      <c r="C162" s="86" t="s">
        <v>41</v>
      </c>
      <c r="D162" s="86" t="s">
        <v>62</v>
      </c>
      <c r="E162" s="86"/>
      <c r="F162" s="86"/>
      <c r="G162" s="86"/>
      <c r="H162" s="86"/>
      <c r="I162" s="99"/>
      <c r="J162" s="86"/>
      <c r="K162" s="86"/>
      <c r="L162" s="86"/>
    </row>
    <row r="163" spans="1:13" ht="51">
      <c r="A163" s="78" t="s">
        <v>272</v>
      </c>
      <c r="B163" s="39" t="s">
        <v>41</v>
      </c>
      <c r="C163" s="39" t="s">
        <v>41</v>
      </c>
      <c r="D163" s="39" t="s">
        <v>63</v>
      </c>
      <c r="E163" s="39" t="s">
        <v>140</v>
      </c>
      <c r="F163" s="80" t="s">
        <v>180</v>
      </c>
      <c r="G163" s="80" t="s">
        <v>184</v>
      </c>
      <c r="H163" s="80" t="s">
        <v>718</v>
      </c>
      <c r="I163" s="80" t="s">
        <v>718</v>
      </c>
      <c r="J163" s="39" t="s">
        <v>86</v>
      </c>
      <c r="K163" s="39" t="s">
        <v>93</v>
      </c>
      <c r="L163" s="80" t="s">
        <v>786</v>
      </c>
      <c r="M163" s="8"/>
    </row>
    <row r="164" spans="1:13">
      <c r="A164" s="78" t="s">
        <v>272</v>
      </c>
      <c r="B164" s="39" t="s">
        <v>41</v>
      </c>
      <c r="C164" s="39" t="s">
        <v>41</v>
      </c>
      <c r="D164" s="39" t="s">
        <v>64</v>
      </c>
      <c r="E164" s="39" t="s">
        <v>145</v>
      </c>
      <c r="F164" s="80" t="s">
        <v>182</v>
      </c>
      <c r="G164" s="80" t="s">
        <v>181</v>
      </c>
      <c r="H164" s="80" t="s">
        <v>719</v>
      </c>
      <c r="I164" s="80" t="s">
        <v>719</v>
      </c>
      <c r="J164" s="39" t="s">
        <v>86</v>
      </c>
      <c r="K164" s="39" t="s">
        <v>93</v>
      </c>
      <c r="L164" s="8" t="s">
        <v>183</v>
      </c>
    </row>
    <row r="165" spans="1:13" s="1" customFormat="1">
      <c r="A165" s="77"/>
      <c r="B165" s="86" t="s">
        <v>39</v>
      </c>
      <c r="C165" s="86" t="s">
        <v>39</v>
      </c>
      <c r="D165" s="86" t="s">
        <v>65</v>
      </c>
      <c r="E165" s="86"/>
      <c r="F165" s="86"/>
      <c r="G165" s="86"/>
      <c r="H165" s="86"/>
      <c r="I165" s="99"/>
      <c r="J165" s="86"/>
      <c r="K165" s="86"/>
      <c r="L165" s="86"/>
    </row>
    <row r="166" spans="1:13" ht="38.25">
      <c r="A166" s="78" t="s">
        <v>273</v>
      </c>
      <c r="B166" s="39" t="s">
        <v>40</v>
      </c>
      <c r="C166" s="39" t="s">
        <v>40</v>
      </c>
      <c r="D166" s="39" t="s">
        <v>598</v>
      </c>
      <c r="E166" s="39" t="s">
        <v>140</v>
      </c>
      <c r="F166" s="80" t="s">
        <v>606</v>
      </c>
      <c r="G166" s="80" t="s">
        <v>605</v>
      </c>
      <c r="H166" s="80" t="s">
        <v>720</v>
      </c>
      <c r="I166" s="80" t="s">
        <v>721</v>
      </c>
      <c r="J166" s="39" t="s">
        <v>86</v>
      </c>
      <c r="K166" s="39" t="s">
        <v>93</v>
      </c>
      <c r="L166" s="8" t="s">
        <v>666</v>
      </c>
    </row>
    <row r="167" spans="1:13" ht="25.5">
      <c r="A167" s="78" t="s">
        <v>274</v>
      </c>
      <c r="B167" s="39" t="s">
        <v>41</v>
      </c>
      <c r="C167" s="39" t="s">
        <v>41</v>
      </c>
      <c r="D167" s="39" t="s">
        <v>43</v>
      </c>
      <c r="E167" s="39" t="s">
        <v>144</v>
      </c>
      <c r="F167" s="80" t="s">
        <v>234</v>
      </c>
      <c r="G167" s="80" t="s">
        <v>342</v>
      </c>
      <c r="H167" s="80" t="s">
        <v>722</v>
      </c>
      <c r="I167" s="80" t="s">
        <v>722</v>
      </c>
      <c r="J167" s="39" t="s">
        <v>86</v>
      </c>
      <c r="K167" s="39" t="s">
        <v>93</v>
      </c>
      <c r="L167" s="80" t="s">
        <v>787</v>
      </c>
    </row>
    <row r="168" spans="1:13" s="36" customFormat="1" ht="25.5">
      <c r="A168" s="104" t="s">
        <v>274</v>
      </c>
      <c r="B168" s="39" t="s">
        <v>40</v>
      </c>
      <c r="C168" s="39" t="s">
        <v>40</v>
      </c>
      <c r="D168" s="26" t="s">
        <v>791</v>
      </c>
      <c r="E168" s="39" t="s">
        <v>144</v>
      </c>
      <c r="F168" s="80" t="s">
        <v>625</v>
      </c>
      <c r="G168" s="80" t="s">
        <v>602</v>
      </c>
      <c r="H168" s="80" t="s">
        <v>723</v>
      </c>
      <c r="I168" s="80" t="s">
        <v>723</v>
      </c>
      <c r="J168" s="80" t="s">
        <v>84</v>
      </c>
      <c r="K168" s="80" t="s">
        <v>93</v>
      </c>
      <c r="L168" s="80" t="s">
        <v>788</v>
      </c>
    </row>
    <row r="169" spans="1:13" s="1" customFormat="1">
      <c r="A169" s="77"/>
      <c r="B169" s="86" t="s">
        <v>39</v>
      </c>
      <c r="C169" s="86" t="s">
        <v>39</v>
      </c>
      <c r="D169" s="86" t="s">
        <v>47</v>
      </c>
      <c r="E169" s="86"/>
      <c r="F169" s="86"/>
      <c r="G169" s="86"/>
      <c r="H169" s="86"/>
      <c r="I169" s="99"/>
      <c r="J169" s="86"/>
      <c r="K169" s="86"/>
      <c r="L169" s="86"/>
    </row>
    <row r="170" spans="1:13" ht="51">
      <c r="A170" s="104" t="s">
        <v>275</v>
      </c>
      <c r="B170" s="39" t="s">
        <v>40</v>
      </c>
      <c r="C170" s="39" t="s">
        <v>40</v>
      </c>
      <c r="D170" s="39" t="s">
        <v>192</v>
      </c>
      <c r="E170" s="39" t="s">
        <v>140</v>
      </c>
      <c r="F170" s="8" t="s">
        <v>187</v>
      </c>
      <c r="G170" s="8" t="s">
        <v>189</v>
      </c>
      <c r="H170" s="80" t="s">
        <v>718</v>
      </c>
      <c r="I170" s="80" t="s">
        <v>718</v>
      </c>
      <c r="J170" s="8" t="s">
        <v>86</v>
      </c>
      <c r="K170" s="8" t="s">
        <v>93</v>
      </c>
      <c r="L170" s="80" t="s">
        <v>789</v>
      </c>
      <c r="M170" s="8"/>
    </row>
    <row r="171" spans="1:13">
      <c r="A171" s="104" t="s">
        <v>275</v>
      </c>
      <c r="B171" s="39" t="s">
        <v>40</v>
      </c>
      <c r="C171" s="39" t="s">
        <v>40</v>
      </c>
      <c r="D171" s="39" t="s">
        <v>193</v>
      </c>
      <c r="E171" s="39" t="s">
        <v>145</v>
      </c>
      <c r="F171" s="8" t="s">
        <v>329</v>
      </c>
      <c r="G171" s="8" t="s">
        <v>188</v>
      </c>
      <c r="H171" s="80" t="s">
        <v>719</v>
      </c>
      <c r="I171" s="80" t="s">
        <v>719</v>
      </c>
      <c r="J171" s="8" t="s">
        <v>86</v>
      </c>
      <c r="K171" s="8" t="s">
        <v>93</v>
      </c>
      <c r="L171" s="80"/>
    </row>
    <row r="172" spans="1:13">
      <c r="A172" s="104" t="s">
        <v>275</v>
      </c>
      <c r="B172" s="39" t="s">
        <v>41</v>
      </c>
      <c r="C172" s="39" t="s">
        <v>41</v>
      </c>
      <c r="D172" s="39" t="s">
        <v>194</v>
      </c>
      <c r="E172" s="39" t="s">
        <v>145</v>
      </c>
      <c r="F172" s="8" t="s">
        <v>190</v>
      </c>
      <c r="G172" s="8" t="s">
        <v>191</v>
      </c>
      <c r="H172" s="8" t="s">
        <v>724</v>
      </c>
      <c r="I172" s="8" t="s">
        <v>724</v>
      </c>
      <c r="J172" s="8" t="s">
        <v>86</v>
      </c>
      <c r="K172" s="8" t="s">
        <v>93</v>
      </c>
      <c r="L172" s="80"/>
    </row>
    <row r="173" spans="1:13" s="15" customFormat="1" ht="12.75">
      <c r="A173" s="102"/>
      <c r="B173" s="93" t="s">
        <v>41</v>
      </c>
      <c r="C173" s="93" t="s">
        <v>41</v>
      </c>
      <c r="D173" s="93" t="s">
        <v>77</v>
      </c>
      <c r="E173" s="93"/>
      <c r="F173" s="93"/>
      <c r="G173" s="93"/>
      <c r="H173" s="93"/>
      <c r="I173" s="103"/>
      <c r="J173" s="93"/>
      <c r="K173" s="93"/>
      <c r="L173" s="93"/>
    </row>
    <row r="174" spans="1:13" s="15" customFormat="1" ht="12.75">
      <c r="A174" s="102"/>
      <c r="B174" s="93" t="s">
        <v>41</v>
      </c>
      <c r="C174" s="93" t="s">
        <v>41</v>
      </c>
      <c r="D174" s="93" t="s">
        <v>202</v>
      </c>
      <c r="E174" s="93"/>
      <c r="F174" s="93"/>
      <c r="G174" s="93"/>
      <c r="H174" s="93"/>
      <c r="I174" s="103"/>
      <c r="J174" s="93"/>
      <c r="K174" s="93"/>
      <c r="L174" s="93"/>
    </row>
    <row r="175" spans="1:13" s="1" customFormat="1">
      <c r="A175" s="77"/>
      <c r="B175" s="86" t="s">
        <v>41</v>
      </c>
      <c r="C175" s="86" t="s">
        <v>41</v>
      </c>
      <c r="D175" s="86" t="s">
        <v>77</v>
      </c>
      <c r="E175" s="86"/>
      <c r="F175" s="86"/>
      <c r="G175" s="86"/>
      <c r="H175" s="86"/>
      <c r="I175" s="99"/>
      <c r="J175" s="86"/>
      <c r="K175" s="86"/>
      <c r="L175" s="86"/>
    </row>
    <row r="176" spans="1:13" ht="25.5">
      <c r="A176" s="104" t="s">
        <v>275</v>
      </c>
      <c r="B176" s="39" t="s">
        <v>206</v>
      </c>
      <c r="C176" s="39" t="s">
        <v>206</v>
      </c>
      <c r="D176" s="39" t="s">
        <v>78</v>
      </c>
      <c r="E176" s="39" t="s">
        <v>145</v>
      </c>
      <c r="F176" s="8" t="s">
        <v>96</v>
      </c>
      <c r="G176" s="8" t="s">
        <v>209</v>
      </c>
      <c r="H176" s="8" t="s">
        <v>725</v>
      </c>
      <c r="I176" s="8" t="s">
        <v>725</v>
      </c>
      <c r="J176" s="80" t="s">
        <v>86</v>
      </c>
      <c r="K176" s="8" t="s">
        <v>93</v>
      </c>
      <c r="L176" s="8"/>
      <c r="M176" s="7"/>
    </row>
    <row r="177" spans="1:13">
      <c r="A177" s="104" t="s">
        <v>275</v>
      </c>
      <c r="B177" s="39" t="s">
        <v>41</v>
      </c>
      <c r="C177" s="39" t="s">
        <v>41</v>
      </c>
      <c r="D177" s="39" t="s">
        <v>23</v>
      </c>
      <c r="E177" s="39" t="s">
        <v>145</v>
      </c>
      <c r="F177" s="8" t="s">
        <v>72</v>
      </c>
      <c r="G177" s="8" t="s">
        <v>195</v>
      </c>
      <c r="H177" s="8" t="s">
        <v>726</v>
      </c>
      <c r="I177" s="8" t="s">
        <v>726</v>
      </c>
      <c r="J177" s="80" t="s">
        <v>86</v>
      </c>
      <c r="K177" s="8" t="s">
        <v>93</v>
      </c>
      <c r="L177" s="8"/>
      <c r="M177" s="7"/>
    </row>
    <row r="178" spans="1:13">
      <c r="A178" s="104" t="s">
        <v>275</v>
      </c>
      <c r="B178" s="39" t="s">
        <v>41</v>
      </c>
      <c r="C178" s="39" t="s">
        <v>41</v>
      </c>
      <c r="D178" s="39" t="s">
        <v>24</v>
      </c>
      <c r="E178" s="39" t="s">
        <v>145</v>
      </c>
      <c r="F178" s="8" t="s">
        <v>73</v>
      </c>
      <c r="G178" s="8">
        <v>22</v>
      </c>
      <c r="H178" s="8">
        <v>4</v>
      </c>
      <c r="I178" s="8">
        <v>4</v>
      </c>
      <c r="J178" s="80" t="s">
        <v>86</v>
      </c>
      <c r="K178" s="8" t="s">
        <v>93</v>
      </c>
      <c r="L178" s="8"/>
      <c r="M178" s="7"/>
    </row>
    <row r="179" spans="1:13">
      <c r="A179" s="104" t="s">
        <v>275</v>
      </c>
      <c r="B179" s="39" t="s">
        <v>41</v>
      </c>
      <c r="C179" s="39" t="s">
        <v>41</v>
      </c>
      <c r="D179" s="39" t="s">
        <v>25</v>
      </c>
      <c r="E179" s="39" t="s">
        <v>145</v>
      </c>
      <c r="F179" s="8" t="s">
        <v>71</v>
      </c>
      <c r="G179" s="8" t="s">
        <v>95</v>
      </c>
      <c r="H179" s="8" t="s">
        <v>727</v>
      </c>
      <c r="I179" s="8" t="s">
        <v>727</v>
      </c>
      <c r="J179" s="80" t="s">
        <v>86</v>
      </c>
      <c r="K179" s="8" t="s">
        <v>93</v>
      </c>
      <c r="L179" s="8"/>
      <c r="M179" s="7"/>
    </row>
    <row r="180" spans="1:13" ht="25.5">
      <c r="A180" s="104" t="s">
        <v>275</v>
      </c>
      <c r="B180" s="39" t="s">
        <v>41</v>
      </c>
      <c r="C180" s="39" t="s">
        <v>41</v>
      </c>
      <c r="D180" s="39" t="s">
        <v>26</v>
      </c>
      <c r="E180" s="39" t="s">
        <v>145</v>
      </c>
      <c r="F180" s="8" t="s">
        <v>69</v>
      </c>
      <c r="G180" s="8">
        <v>10115</v>
      </c>
      <c r="H180" s="8">
        <v>11413</v>
      </c>
      <c r="I180" s="8">
        <v>11413</v>
      </c>
      <c r="J180" s="80" t="s">
        <v>86</v>
      </c>
      <c r="K180" s="8" t="s">
        <v>93</v>
      </c>
      <c r="L180" s="8"/>
      <c r="M180" s="7"/>
    </row>
    <row r="181" spans="1:13">
      <c r="A181" s="104" t="s">
        <v>275</v>
      </c>
      <c r="B181" s="39" t="s">
        <v>41</v>
      </c>
      <c r="C181" s="39" t="s">
        <v>41</v>
      </c>
      <c r="D181" s="39" t="s">
        <v>27</v>
      </c>
      <c r="E181" s="39" t="s">
        <v>145</v>
      </c>
      <c r="F181" s="8" t="s">
        <v>70</v>
      </c>
      <c r="G181" s="8" t="s">
        <v>97</v>
      </c>
      <c r="H181" s="8" t="s">
        <v>728</v>
      </c>
      <c r="I181" s="8" t="s">
        <v>728</v>
      </c>
      <c r="J181" s="80" t="s">
        <v>86</v>
      </c>
      <c r="K181" s="8" t="s">
        <v>93</v>
      </c>
      <c r="L181" s="8"/>
      <c r="M181" s="7"/>
    </row>
    <row r="182" spans="1:13" ht="38.25">
      <c r="A182" s="104" t="s">
        <v>275</v>
      </c>
      <c r="B182" s="39" t="s">
        <v>41</v>
      </c>
      <c r="C182" s="39" t="s">
        <v>41</v>
      </c>
      <c r="D182" s="39" t="s">
        <v>28</v>
      </c>
      <c r="E182" s="39" t="s">
        <v>144</v>
      </c>
      <c r="F182" s="8" t="s">
        <v>68</v>
      </c>
      <c r="G182" s="8" t="s">
        <v>98</v>
      </c>
      <c r="H182" s="8" t="s">
        <v>702</v>
      </c>
      <c r="I182" s="8" t="s">
        <v>702</v>
      </c>
      <c r="J182" s="80" t="s">
        <v>86</v>
      </c>
      <c r="K182" s="8" t="s">
        <v>93</v>
      </c>
      <c r="L182" s="80" t="s">
        <v>790</v>
      </c>
      <c r="M182" s="7"/>
    </row>
    <row r="183" spans="1:13" s="1" customFormat="1">
      <c r="A183" s="77"/>
      <c r="B183" s="86" t="s">
        <v>41</v>
      </c>
      <c r="C183" s="86" t="s">
        <v>41</v>
      </c>
      <c r="D183" s="86" t="s">
        <v>202</v>
      </c>
      <c r="E183" s="86"/>
      <c r="F183" s="86"/>
      <c r="G183" s="86"/>
      <c r="H183" s="86"/>
      <c r="I183" s="99"/>
      <c r="J183" s="86"/>
      <c r="K183" s="86"/>
      <c r="L183" s="86"/>
    </row>
    <row r="184" spans="1:13">
      <c r="A184" s="104" t="s">
        <v>276</v>
      </c>
      <c r="B184" s="39" t="s">
        <v>41</v>
      </c>
      <c r="C184" s="39" t="s">
        <v>41</v>
      </c>
      <c r="D184" s="39" t="s">
        <v>48</v>
      </c>
      <c r="E184" s="39" t="s">
        <v>145</v>
      </c>
      <c r="F184" s="8" t="s">
        <v>74</v>
      </c>
      <c r="G184" s="8" t="s">
        <v>196</v>
      </c>
      <c r="H184" s="8" t="s">
        <v>729</v>
      </c>
      <c r="I184" s="80" t="s">
        <v>729</v>
      </c>
      <c r="J184" s="8" t="s">
        <v>86</v>
      </c>
      <c r="K184" s="8" t="s">
        <v>93</v>
      </c>
      <c r="L184" s="8"/>
      <c r="M184" s="7"/>
    </row>
    <row r="185" spans="1:13">
      <c r="A185" s="104" t="s">
        <v>276</v>
      </c>
      <c r="B185" s="39" t="s">
        <v>41</v>
      </c>
      <c r="C185" s="39" t="s">
        <v>41</v>
      </c>
      <c r="D185" s="39" t="s">
        <v>49</v>
      </c>
      <c r="E185" s="39" t="s">
        <v>145</v>
      </c>
      <c r="F185" s="8" t="s">
        <v>75</v>
      </c>
      <c r="G185" s="11" t="s">
        <v>197</v>
      </c>
      <c r="H185" s="11" t="s">
        <v>730</v>
      </c>
      <c r="I185" s="11" t="s">
        <v>730</v>
      </c>
      <c r="J185" s="8" t="s">
        <v>86</v>
      </c>
      <c r="K185" s="8" t="s">
        <v>93</v>
      </c>
      <c r="L185" s="8"/>
      <c r="M185" s="7"/>
    </row>
    <row r="186" spans="1:13">
      <c r="A186" s="104" t="s">
        <v>276</v>
      </c>
      <c r="B186" s="39" t="s">
        <v>41</v>
      </c>
      <c r="C186" s="39" t="s">
        <v>41</v>
      </c>
      <c r="D186" s="39" t="s">
        <v>50</v>
      </c>
      <c r="E186" s="39" t="s">
        <v>145</v>
      </c>
      <c r="F186" s="8" t="s">
        <v>76</v>
      </c>
      <c r="G186" s="8" t="s">
        <v>198</v>
      </c>
      <c r="H186" s="8" t="s">
        <v>731</v>
      </c>
      <c r="I186" s="8" t="s">
        <v>731</v>
      </c>
      <c r="J186" s="8" t="s">
        <v>86</v>
      </c>
      <c r="K186" s="8" t="s">
        <v>93</v>
      </c>
      <c r="L186" s="80"/>
      <c r="M186" s="7"/>
    </row>
    <row r="187" spans="1:13" s="34" customFormat="1">
      <c r="A187" s="77"/>
      <c r="B187" s="82" t="s">
        <v>537</v>
      </c>
      <c r="C187" s="82" t="s">
        <v>537</v>
      </c>
      <c r="D187" s="82" t="s">
        <v>525</v>
      </c>
      <c r="E187" s="82"/>
      <c r="F187" s="82"/>
      <c r="G187" s="82"/>
      <c r="H187" s="82"/>
      <c r="I187" s="99"/>
      <c r="J187" s="82"/>
      <c r="K187" s="82"/>
      <c r="L187" s="82"/>
      <c r="M187" s="38"/>
    </row>
    <row r="188" spans="1:13" ht="38.25">
      <c r="A188" s="78" t="s">
        <v>739</v>
      </c>
      <c r="B188" s="63" t="s">
        <v>41</v>
      </c>
      <c r="C188" s="63" t="s">
        <v>41</v>
      </c>
      <c r="D188" s="64" t="s">
        <v>539</v>
      </c>
      <c r="E188" s="64" t="s">
        <v>140</v>
      </c>
      <c r="F188" s="65" t="s">
        <v>187</v>
      </c>
      <c r="G188" s="66">
        <v>123456789</v>
      </c>
      <c r="H188" s="66"/>
      <c r="J188" s="66" t="s">
        <v>86</v>
      </c>
      <c r="K188" s="66" t="s">
        <v>93</v>
      </c>
      <c r="L188" s="66" t="s">
        <v>540</v>
      </c>
      <c r="M188" s="62"/>
    </row>
    <row r="189" spans="1:13" ht="25.5">
      <c r="A189" s="78" t="s">
        <v>740</v>
      </c>
      <c r="B189" s="63" t="s">
        <v>40</v>
      </c>
      <c r="C189" s="63" t="s">
        <v>40</v>
      </c>
      <c r="D189" s="64" t="s">
        <v>526</v>
      </c>
      <c r="E189" s="64" t="s">
        <v>144</v>
      </c>
      <c r="F189" s="66" t="s">
        <v>542</v>
      </c>
      <c r="G189" s="66" t="s">
        <v>543</v>
      </c>
      <c r="H189" s="66"/>
      <c r="J189" s="66" t="s">
        <v>86</v>
      </c>
      <c r="K189" s="66" t="s">
        <v>93</v>
      </c>
      <c r="L189" s="66" t="s">
        <v>544</v>
      </c>
      <c r="M189" s="62"/>
    </row>
    <row r="190" spans="1:13" ht="38.25">
      <c r="A190" s="78" t="s">
        <v>741</v>
      </c>
      <c r="B190" s="63" t="s">
        <v>40</v>
      </c>
      <c r="C190" s="63" t="s">
        <v>40</v>
      </c>
      <c r="D190" s="64" t="s">
        <v>546</v>
      </c>
      <c r="E190" s="64" t="s">
        <v>144</v>
      </c>
      <c r="F190" s="66" t="s">
        <v>547</v>
      </c>
      <c r="G190" s="66" t="s">
        <v>548</v>
      </c>
      <c r="H190" s="66"/>
      <c r="J190" s="66" t="s">
        <v>86</v>
      </c>
      <c r="K190" s="66" t="s">
        <v>93</v>
      </c>
      <c r="L190" s="66" t="s">
        <v>549</v>
      </c>
      <c r="M190" s="62"/>
    </row>
    <row r="191" spans="1:13" ht="38.25">
      <c r="A191" s="78" t="s">
        <v>742</v>
      </c>
      <c r="B191" s="63" t="s">
        <v>40</v>
      </c>
      <c r="C191" s="63" t="s">
        <v>40</v>
      </c>
      <c r="D191" s="64" t="s">
        <v>230</v>
      </c>
      <c r="E191" s="64" t="s">
        <v>144</v>
      </c>
      <c r="F191" s="66" t="s">
        <v>535</v>
      </c>
      <c r="G191" s="66" t="s">
        <v>531</v>
      </c>
      <c r="H191" s="66"/>
      <c r="J191" s="66" t="s">
        <v>86</v>
      </c>
      <c r="K191" s="66" t="s">
        <v>93</v>
      </c>
      <c r="L191" s="66" t="s">
        <v>551</v>
      </c>
      <c r="M191" s="62"/>
    </row>
    <row r="192" spans="1:13" ht="38.25">
      <c r="A192" s="78" t="s">
        <v>743</v>
      </c>
      <c r="B192" s="63" t="s">
        <v>40</v>
      </c>
      <c r="C192" s="63" t="s">
        <v>40</v>
      </c>
      <c r="D192" s="64" t="s">
        <v>527</v>
      </c>
      <c r="E192" s="64" t="s">
        <v>144</v>
      </c>
      <c r="F192" s="66" t="s">
        <v>534</v>
      </c>
      <c r="G192" s="66" t="s">
        <v>532</v>
      </c>
      <c r="H192" s="66"/>
      <c r="J192" s="66" t="s">
        <v>86</v>
      </c>
      <c r="K192" s="66" t="s">
        <v>93</v>
      </c>
      <c r="L192" s="66" t="s">
        <v>553</v>
      </c>
      <c r="M192" s="62"/>
    </row>
    <row r="193" spans="1:16383" ht="38.25">
      <c r="A193" s="78" t="s">
        <v>744</v>
      </c>
      <c r="B193" s="63" t="s">
        <v>536</v>
      </c>
      <c r="C193" s="63" t="s">
        <v>536</v>
      </c>
      <c r="D193" s="64" t="s">
        <v>555</v>
      </c>
      <c r="E193" s="64" t="s">
        <v>145</v>
      </c>
      <c r="F193" s="66" t="s">
        <v>530</v>
      </c>
      <c r="G193" s="66" t="s">
        <v>533</v>
      </c>
      <c r="H193" s="66"/>
      <c r="J193" s="66" t="s">
        <v>86</v>
      </c>
      <c r="K193" s="66" t="s">
        <v>93</v>
      </c>
      <c r="L193" s="66" t="s">
        <v>556</v>
      </c>
      <c r="M193" s="62"/>
    </row>
    <row r="194" spans="1:16383" s="43" customFormat="1">
      <c r="A194" s="78" t="s">
        <v>744</v>
      </c>
      <c r="B194" s="39" t="s">
        <v>40</v>
      </c>
      <c r="C194" s="16" t="s">
        <v>41</v>
      </c>
      <c r="D194" s="64" t="s">
        <v>610</v>
      </c>
      <c r="E194" s="64" t="s">
        <v>144</v>
      </c>
      <c r="F194" s="66" t="s">
        <v>623</v>
      </c>
      <c r="G194" s="66" t="s">
        <v>617</v>
      </c>
      <c r="H194" s="66"/>
      <c r="I194" s="92"/>
      <c r="J194" s="64" t="s">
        <v>86</v>
      </c>
      <c r="K194" s="8" t="s">
        <v>93</v>
      </c>
      <c r="L194" s="64"/>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c r="BM194" s="40"/>
      <c r="BN194" s="40"/>
      <c r="BO194" s="40"/>
      <c r="BP194" s="40"/>
      <c r="BQ194" s="40"/>
      <c r="BR194" s="40"/>
      <c r="BS194" s="40"/>
      <c r="BT194" s="40"/>
      <c r="BU194" s="40"/>
      <c r="BV194" s="40"/>
      <c r="BW194" s="40"/>
      <c r="BX194" s="40"/>
      <c r="BY194" s="40"/>
      <c r="BZ194" s="40"/>
      <c r="CA194" s="40"/>
      <c r="CB194" s="40"/>
      <c r="CC194" s="40"/>
      <c r="CD194" s="40"/>
      <c r="CE194" s="40"/>
      <c r="CF194" s="40"/>
      <c r="CG194" s="40"/>
      <c r="CH194" s="40"/>
      <c r="CI194" s="40"/>
      <c r="CJ194" s="40"/>
      <c r="CK194" s="40"/>
      <c r="CL194" s="40"/>
      <c r="CM194" s="40"/>
      <c r="CN194" s="40"/>
      <c r="CO194" s="40"/>
      <c r="CP194" s="40"/>
      <c r="CQ194" s="40"/>
      <c r="CR194" s="40"/>
      <c r="CS194" s="40"/>
      <c r="CT194" s="40"/>
      <c r="CU194" s="40"/>
      <c r="CV194" s="40"/>
      <c r="CW194" s="40"/>
      <c r="CX194" s="40"/>
      <c r="CY194" s="40"/>
      <c r="CZ194" s="40"/>
      <c r="DA194" s="40"/>
      <c r="DB194" s="40"/>
      <c r="DC194" s="40"/>
      <c r="DD194" s="40"/>
      <c r="DE194" s="40"/>
      <c r="DF194" s="40"/>
      <c r="DG194" s="40"/>
      <c r="DH194" s="40"/>
      <c r="DI194" s="40"/>
      <c r="DJ194" s="40"/>
      <c r="DK194" s="40"/>
      <c r="DL194" s="40"/>
      <c r="DM194" s="40"/>
      <c r="DN194" s="40"/>
      <c r="DO194" s="40"/>
      <c r="DP194" s="40"/>
      <c r="DQ194" s="40"/>
      <c r="DR194" s="40"/>
      <c r="DS194" s="40"/>
      <c r="DT194" s="40"/>
      <c r="DU194" s="40"/>
      <c r="DV194" s="40"/>
      <c r="DW194" s="40"/>
      <c r="DX194" s="40"/>
      <c r="DY194" s="40"/>
      <c r="DZ194" s="40"/>
      <c r="EA194" s="40"/>
      <c r="EB194" s="40"/>
      <c r="EC194" s="40"/>
      <c r="ED194" s="40"/>
      <c r="EE194" s="40"/>
      <c r="EF194" s="40"/>
      <c r="EG194" s="40"/>
      <c r="EH194" s="40"/>
      <c r="EI194" s="40"/>
      <c r="EJ194" s="40"/>
      <c r="EK194" s="40"/>
      <c r="EL194" s="40"/>
      <c r="EM194" s="40"/>
      <c r="EN194" s="40"/>
      <c r="EO194" s="40"/>
      <c r="EP194" s="40"/>
      <c r="EQ194" s="40"/>
      <c r="ER194" s="40"/>
      <c r="ES194" s="40"/>
      <c r="ET194" s="40"/>
      <c r="EU194" s="40"/>
      <c r="EV194" s="40"/>
      <c r="EW194" s="40"/>
      <c r="EX194" s="40"/>
      <c r="EY194" s="40"/>
      <c r="EZ194" s="40"/>
      <c r="FA194" s="40"/>
      <c r="FB194" s="40"/>
      <c r="FC194" s="40"/>
      <c r="FD194" s="40"/>
      <c r="FE194" s="40"/>
      <c r="FF194" s="40"/>
      <c r="FG194" s="40"/>
      <c r="FH194" s="40"/>
      <c r="FI194" s="40"/>
      <c r="FJ194" s="40"/>
      <c r="FK194" s="40"/>
      <c r="FL194" s="40"/>
      <c r="FM194" s="40"/>
      <c r="FN194" s="40"/>
      <c r="FO194" s="40"/>
      <c r="FP194" s="40"/>
      <c r="FQ194" s="40"/>
      <c r="FR194" s="40"/>
      <c r="FS194" s="40"/>
      <c r="FT194" s="40"/>
      <c r="FU194" s="40"/>
      <c r="FV194" s="40"/>
      <c r="FW194" s="40"/>
      <c r="FX194" s="40"/>
      <c r="FY194" s="40"/>
      <c r="FZ194" s="40"/>
      <c r="GA194" s="40"/>
      <c r="GB194" s="40"/>
      <c r="GC194" s="40"/>
      <c r="GD194" s="40"/>
      <c r="GE194" s="40"/>
      <c r="GF194" s="40"/>
      <c r="GG194" s="40"/>
      <c r="GH194" s="40"/>
      <c r="GI194" s="40"/>
      <c r="GJ194" s="40"/>
      <c r="GK194" s="40"/>
      <c r="GL194" s="40"/>
      <c r="GM194" s="40"/>
      <c r="GN194" s="40"/>
      <c r="GO194" s="40"/>
      <c r="GP194" s="40"/>
      <c r="GQ194" s="40"/>
      <c r="GR194" s="40"/>
      <c r="GS194" s="40"/>
      <c r="GT194" s="40"/>
      <c r="GU194" s="40"/>
      <c r="GV194" s="40"/>
      <c r="GW194" s="40"/>
      <c r="GX194" s="40"/>
      <c r="GY194" s="40"/>
      <c r="GZ194" s="40"/>
      <c r="HA194" s="40"/>
      <c r="HB194" s="40"/>
      <c r="HC194" s="40"/>
      <c r="HD194" s="40"/>
      <c r="HE194" s="40"/>
      <c r="HF194" s="40"/>
      <c r="HG194" s="40"/>
      <c r="HH194" s="40"/>
      <c r="HI194" s="40"/>
      <c r="HJ194" s="40"/>
      <c r="HK194" s="40"/>
      <c r="HL194" s="40"/>
      <c r="HM194" s="40"/>
      <c r="HN194" s="40"/>
      <c r="HO194" s="40"/>
      <c r="HP194" s="40"/>
      <c r="HQ194" s="40"/>
      <c r="HR194" s="40"/>
      <c r="HS194" s="40"/>
      <c r="HT194" s="40"/>
      <c r="HU194" s="40"/>
      <c r="HV194" s="40"/>
      <c r="HW194" s="40"/>
      <c r="HX194" s="40"/>
      <c r="HY194" s="40"/>
      <c r="HZ194" s="40"/>
      <c r="IA194" s="40"/>
      <c r="IB194" s="40"/>
      <c r="IC194" s="40"/>
      <c r="ID194" s="40"/>
      <c r="IE194" s="40"/>
      <c r="IF194" s="40"/>
      <c r="IG194" s="40"/>
      <c r="IH194" s="40"/>
      <c r="II194" s="40"/>
      <c r="IJ194" s="40"/>
      <c r="IK194" s="40"/>
      <c r="IL194" s="40"/>
      <c r="IM194" s="40"/>
      <c r="IN194" s="40"/>
      <c r="IO194" s="40"/>
      <c r="IP194" s="40"/>
      <c r="IQ194" s="40"/>
      <c r="IR194" s="40"/>
      <c r="IS194" s="40"/>
      <c r="IT194" s="40"/>
      <c r="IU194" s="40"/>
      <c r="IV194" s="40"/>
      <c r="IW194" s="40"/>
      <c r="IX194" s="40"/>
      <c r="IY194" s="40"/>
      <c r="IZ194" s="40"/>
      <c r="JA194" s="40"/>
      <c r="JB194" s="40"/>
      <c r="JC194" s="40"/>
      <c r="JD194" s="40"/>
      <c r="JE194" s="40"/>
      <c r="JF194" s="40"/>
      <c r="JG194" s="40"/>
      <c r="JH194" s="40"/>
      <c r="JI194" s="40"/>
      <c r="JJ194" s="40"/>
      <c r="JK194" s="40"/>
      <c r="JL194" s="40"/>
      <c r="JM194" s="40"/>
      <c r="JN194" s="40"/>
      <c r="JO194" s="40"/>
      <c r="JP194" s="40"/>
      <c r="JQ194" s="40"/>
      <c r="JR194" s="40"/>
      <c r="JS194" s="40"/>
      <c r="JT194" s="40"/>
      <c r="JU194" s="40"/>
      <c r="JV194" s="40"/>
      <c r="JW194" s="40"/>
      <c r="JX194" s="40"/>
      <c r="JY194" s="40"/>
      <c r="JZ194" s="40"/>
      <c r="KA194" s="40"/>
      <c r="KB194" s="40"/>
      <c r="KC194" s="40"/>
      <c r="KD194" s="40"/>
      <c r="KE194" s="40"/>
      <c r="KF194" s="40"/>
      <c r="KG194" s="40"/>
      <c r="KH194" s="40"/>
      <c r="KI194" s="40"/>
      <c r="KJ194" s="40"/>
      <c r="KK194" s="40"/>
      <c r="KL194" s="40"/>
      <c r="KM194" s="40"/>
      <c r="KN194" s="40"/>
      <c r="KO194" s="40"/>
      <c r="KP194" s="40"/>
      <c r="KQ194" s="40"/>
      <c r="KR194" s="40"/>
      <c r="KS194" s="40"/>
      <c r="KT194" s="40"/>
      <c r="KU194" s="40"/>
      <c r="KV194" s="40"/>
      <c r="KW194" s="40"/>
      <c r="KX194" s="40"/>
      <c r="KY194" s="40"/>
      <c r="KZ194" s="40"/>
      <c r="LA194" s="40"/>
      <c r="LB194" s="40"/>
      <c r="LC194" s="40"/>
      <c r="LD194" s="40"/>
      <c r="LE194" s="40"/>
      <c r="LF194" s="40"/>
      <c r="LG194" s="40"/>
      <c r="LH194" s="40"/>
      <c r="LI194" s="40"/>
      <c r="LJ194" s="40"/>
      <c r="LK194" s="40"/>
      <c r="LL194" s="40"/>
      <c r="LM194" s="40"/>
      <c r="LN194" s="40"/>
      <c r="LO194" s="40"/>
      <c r="LP194" s="40"/>
      <c r="LQ194" s="40"/>
      <c r="LR194" s="40"/>
      <c r="LS194" s="40"/>
      <c r="LT194" s="40"/>
      <c r="LU194" s="40"/>
      <c r="LV194" s="40"/>
      <c r="LW194" s="40"/>
      <c r="LX194" s="40"/>
      <c r="LY194" s="40"/>
      <c r="LZ194" s="40"/>
      <c r="MA194" s="40"/>
      <c r="MB194" s="40"/>
      <c r="MC194" s="40"/>
      <c r="MD194" s="40"/>
      <c r="ME194" s="40"/>
      <c r="MF194" s="40"/>
      <c r="MG194" s="40"/>
      <c r="MH194" s="40"/>
      <c r="MI194" s="40"/>
      <c r="MJ194" s="40"/>
      <c r="MK194" s="40"/>
      <c r="ML194" s="40"/>
      <c r="MM194" s="40"/>
      <c r="MN194" s="40"/>
      <c r="MO194" s="40"/>
      <c r="MP194" s="40"/>
      <c r="MQ194" s="40"/>
      <c r="MR194" s="40"/>
      <c r="MS194" s="40"/>
      <c r="MT194" s="40"/>
      <c r="MU194" s="40"/>
      <c r="MV194" s="40"/>
      <c r="MW194" s="40"/>
      <c r="MX194" s="40"/>
      <c r="MY194" s="40"/>
      <c r="MZ194" s="40"/>
      <c r="NA194" s="40"/>
      <c r="NB194" s="40"/>
      <c r="NC194" s="40"/>
      <c r="ND194" s="40"/>
      <c r="NE194" s="40"/>
      <c r="NF194" s="40"/>
      <c r="NG194" s="40"/>
      <c r="NH194" s="40"/>
      <c r="NI194" s="40"/>
      <c r="NJ194" s="40"/>
      <c r="NK194" s="40"/>
      <c r="NL194" s="40"/>
      <c r="NM194" s="40"/>
      <c r="NN194" s="40"/>
      <c r="NO194" s="40"/>
      <c r="NP194" s="40"/>
      <c r="NQ194" s="40"/>
      <c r="NR194" s="40"/>
      <c r="NS194" s="40"/>
      <c r="NT194" s="40"/>
      <c r="NU194" s="40"/>
      <c r="NV194" s="40"/>
      <c r="NW194" s="40"/>
      <c r="NX194" s="40"/>
      <c r="NY194" s="40"/>
      <c r="NZ194" s="40"/>
      <c r="OA194" s="40"/>
      <c r="OB194" s="40"/>
      <c r="OC194" s="40"/>
      <c r="OD194" s="40"/>
      <c r="OE194" s="40"/>
      <c r="OF194" s="40"/>
      <c r="OG194" s="40"/>
      <c r="OH194" s="40"/>
      <c r="OI194" s="40"/>
      <c r="OJ194" s="40"/>
      <c r="OK194" s="40"/>
      <c r="OL194" s="40"/>
      <c r="OM194" s="40"/>
      <c r="ON194" s="40"/>
      <c r="OO194" s="40"/>
      <c r="OP194" s="40"/>
      <c r="OQ194" s="40"/>
      <c r="OR194" s="40"/>
      <c r="OS194" s="40"/>
      <c r="OT194" s="40"/>
      <c r="OU194" s="40"/>
      <c r="OV194" s="40"/>
      <c r="OW194" s="40"/>
      <c r="OX194" s="40"/>
      <c r="OY194" s="40"/>
      <c r="OZ194" s="40"/>
      <c r="PA194" s="40"/>
      <c r="PB194" s="40"/>
      <c r="PC194" s="40"/>
      <c r="PD194" s="40"/>
      <c r="PE194" s="40"/>
      <c r="PF194" s="40"/>
      <c r="PG194" s="40"/>
      <c r="PH194" s="40"/>
      <c r="PI194" s="40"/>
      <c r="PJ194" s="40"/>
      <c r="PK194" s="40"/>
      <c r="PL194" s="40"/>
      <c r="PM194" s="40"/>
      <c r="PN194" s="40"/>
      <c r="PO194" s="40"/>
      <c r="PP194" s="40"/>
      <c r="PQ194" s="40"/>
      <c r="PR194" s="40"/>
      <c r="PS194" s="40"/>
      <c r="PT194" s="40"/>
      <c r="PU194" s="40"/>
      <c r="PV194" s="40"/>
      <c r="PW194" s="40"/>
      <c r="PX194" s="40"/>
      <c r="PY194" s="40"/>
      <c r="PZ194" s="40"/>
      <c r="QA194" s="40"/>
      <c r="QB194" s="40"/>
      <c r="QC194" s="40"/>
      <c r="QD194" s="40"/>
      <c r="QE194" s="40"/>
      <c r="QF194" s="40"/>
      <c r="QG194" s="40"/>
      <c r="QH194" s="40"/>
      <c r="QI194" s="40"/>
      <c r="QJ194" s="40"/>
      <c r="QK194" s="40"/>
      <c r="QL194" s="40"/>
      <c r="QM194" s="40"/>
      <c r="QN194" s="40"/>
      <c r="QO194" s="40"/>
      <c r="QP194" s="40"/>
      <c r="QQ194" s="40"/>
      <c r="QR194" s="40"/>
      <c r="QS194" s="40"/>
      <c r="QT194" s="40"/>
      <c r="QU194" s="40"/>
      <c r="QV194" s="40"/>
      <c r="QW194" s="40"/>
      <c r="QX194" s="40"/>
      <c r="QY194" s="40"/>
      <c r="QZ194" s="40"/>
      <c r="RA194" s="40"/>
      <c r="RB194" s="40"/>
      <c r="RC194" s="40"/>
      <c r="RD194" s="40"/>
      <c r="RE194" s="40"/>
      <c r="RF194" s="40"/>
      <c r="RG194" s="40"/>
      <c r="RH194" s="40"/>
      <c r="RI194" s="40"/>
      <c r="RJ194" s="40"/>
      <c r="RK194" s="40"/>
      <c r="RL194" s="40"/>
      <c r="RM194" s="40"/>
      <c r="RN194" s="40"/>
      <c r="RO194" s="40"/>
      <c r="RP194" s="40"/>
      <c r="RQ194" s="40"/>
      <c r="RR194" s="40"/>
      <c r="RS194" s="40"/>
      <c r="RT194" s="40"/>
      <c r="RU194" s="40"/>
      <c r="RV194" s="40"/>
      <c r="RW194" s="40"/>
      <c r="RX194" s="40"/>
      <c r="RY194" s="40"/>
      <c r="RZ194" s="40"/>
      <c r="SA194" s="40"/>
      <c r="SB194" s="40"/>
      <c r="SC194" s="40"/>
      <c r="SD194" s="40"/>
      <c r="SE194" s="40"/>
      <c r="SF194" s="40"/>
      <c r="SG194" s="40"/>
      <c r="SH194" s="40"/>
      <c r="SI194" s="40"/>
      <c r="SJ194" s="40"/>
      <c r="SK194" s="40"/>
      <c r="SL194" s="40"/>
      <c r="SM194" s="40"/>
      <c r="SN194" s="40"/>
      <c r="SO194" s="40"/>
      <c r="SP194" s="40"/>
      <c r="SQ194" s="40"/>
      <c r="SR194" s="40"/>
      <c r="SS194" s="40"/>
      <c r="ST194" s="40"/>
      <c r="SU194" s="40"/>
      <c r="SV194" s="40"/>
      <c r="SW194" s="40"/>
      <c r="SX194" s="40"/>
      <c r="SY194" s="40"/>
      <c r="SZ194" s="40"/>
      <c r="TA194" s="40"/>
      <c r="TB194" s="40"/>
      <c r="TC194" s="40"/>
      <c r="TD194" s="40"/>
      <c r="TE194" s="40"/>
      <c r="TF194" s="40"/>
      <c r="TG194" s="40"/>
      <c r="TH194" s="40"/>
      <c r="TI194" s="40"/>
      <c r="TJ194" s="40"/>
      <c r="TK194" s="40"/>
      <c r="TL194" s="40"/>
      <c r="TM194" s="40"/>
      <c r="TN194" s="40"/>
      <c r="TO194" s="40"/>
      <c r="TP194" s="40"/>
      <c r="TQ194" s="40"/>
      <c r="TR194" s="40"/>
      <c r="TS194" s="40"/>
      <c r="TT194" s="40"/>
      <c r="TU194" s="40"/>
      <c r="TV194" s="40"/>
      <c r="TW194" s="40"/>
      <c r="TX194" s="40"/>
      <c r="TY194" s="40"/>
      <c r="TZ194" s="40"/>
      <c r="UA194" s="40"/>
      <c r="UB194" s="40"/>
      <c r="UC194" s="40"/>
      <c r="UD194" s="40"/>
      <c r="UE194" s="40"/>
      <c r="UF194" s="40"/>
      <c r="UG194" s="40"/>
      <c r="UH194" s="40"/>
      <c r="UI194" s="40"/>
      <c r="UJ194" s="40"/>
      <c r="UK194" s="40"/>
      <c r="UL194" s="40"/>
      <c r="UM194" s="40"/>
      <c r="UN194" s="40"/>
      <c r="UO194" s="40"/>
      <c r="UP194" s="40"/>
      <c r="UQ194" s="40"/>
      <c r="UR194" s="40"/>
      <c r="US194" s="40"/>
      <c r="UT194" s="40"/>
      <c r="UU194" s="40"/>
      <c r="UV194" s="40"/>
      <c r="UW194" s="40"/>
      <c r="UX194" s="40"/>
      <c r="UY194" s="40"/>
      <c r="UZ194" s="40"/>
      <c r="VA194" s="40"/>
      <c r="VB194" s="40"/>
      <c r="VC194" s="40"/>
      <c r="VD194" s="40"/>
      <c r="VE194" s="40"/>
      <c r="VF194" s="40"/>
      <c r="VG194" s="40"/>
      <c r="VH194" s="40"/>
      <c r="VI194" s="40"/>
      <c r="VJ194" s="40"/>
      <c r="VK194" s="40"/>
      <c r="VL194" s="40"/>
      <c r="VM194" s="40"/>
      <c r="VN194" s="40"/>
      <c r="VO194" s="40"/>
      <c r="VP194" s="40"/>
      <c r="VQ194" s="40"/>
      <c r="VR194" s="40"/>
      <c r="VS194" s="40"/>
      <c r="VT194" s="40"/>
      <c r="VU194" s="40"/>
      <c r="VV194" s="40"/>
      <c r="VW194" s="40"/>
      <c r="VX194" s="40"/>
      <c r="VY194" s="40"/>
      <c r="VZ194" s="40"/>
      <c r="WA194" s="40"/>
      <c r="WB194" s="40"/>
      <c r="WC194" s="40"/>
      <c r="WD194" s="40"/>
      <c r="WE194" s="40"/>
      <c r="WF194" s="40"/>
      <c r="WG194" s="40"/>
      <c r="WH194" s="40"/>
      <c r="WI194" s="40"/>
      <c r="WJ194" s="40"/>
      <c r="WK194" s="40"/>
      <c r="WL194" s="40"/>
      <c r="WM194" s="40"/>
      <c r="WN194" s="40"/>
      <c r="WO194" s="40"/>
      <c r="WP194" s="40"/>
      <c r="WQ194" s="40"/>
      <c r="WR194" s="40"/>
      <c r="WS194" s="40"/>
      <c r="WT194" s="40"/>
      <c r="WU194" s="40"/>
      <c r="WV194" s="40"/>
      <c r="WW194" s="40"/>
      <c r="WX194" s="40"/>
      <c r="WY194" s="40"/>
      <c r="WZ194" s="40"/>
      <c r="XA194" s="40"/>
      <c r="XB194" s="40"/>
      <c r="XC194" s="40"/>
      <c r="XD194" s="40"/>
      <c r="XE194" s="40"/>
      <c r="XF194" s="40"/>
      <c r="XG194" s="40"/>
      <c r="XH194" s="40"/>
      <c r="XI194" s="40"/>
      <c r="XJ194" s="40"/>
      <c r="XK194" s="40"/>
      <c r="XL194" s="40"/>
      <c r="XM194" s="40"/>
      <c r="XN194" s="40"/>
      <c r="XO194" s="40"/>
      <c r="XP194" s="40"/>
      <c r="XQ194" s="40"/>
      <c r="XR194" s="40"/>
      <c r="XS194" s="40"/>
      <c r="XT194" s="40"/>
      <c r="XU194" s="40"/>
      <c r="XV194" s="40"/>
      <c r="XW194" s="40"/>
      <c r="XX194" s="40"/>
      <c r="XY194" s="40"/>
      <c r="XZ194" s="40"/>
      <c r="YA194" s="40"/>
      <c r="YB194" s="40"/>
      <c r="YC194" s="40"/>
      <c r="YD194" s="40"/>
      <c r="YE194" s="40"/>
      <c r="YF194" s="40"/>
      <c r="YG194" s="40"/>
      <c r="YH194" s="40"/>
      <c r="YI194" s="40"/>
      <c r="YJ194" s="40"/>
      <c r="YK194" s="40"/>
      <c r="YL194" s="40"/>
      <c r="YM194" s="40"/>
      <c r="YN194" s="40"/>
      <c r="YO194" s="40"/>
      <c r="YP194" s="40"/>
      <c r="YQ194" s="40"/>
      <c r="YR194" s="40"/>
      <c r="YS194" s="40"/>
      <c r="YT194" s="40"/>
      <c r="YU194" s="40"/>
      <c r="YV194" s="40"/>
      <c r="YW194" s="40"/>
      <c r="YX194" s="40"/>
      <c r="YY194" s="40"/>
      <c r="YZ194" s="40"/>
      <c r="ZA194" s="40"/>
      <c r="ZB194" s="40"/>
      <c r="ZC194" s="40"/>
      <c r="ZD194" s="40"/>
      <c r="ZE194" s="40"/>
      <c r="ZF194" s="40"/>
      <c r="ZG194" s="40"/>
      <c r="ZH194" s="40"/>
      <c r="ZI194" s="40"/>
      <c r="ZJ194" s="40"/>
      <c r="ZK194" s="40"/>
      <c r="ZL194" s="40"/>
      <c r="ZM194" s="40"/>
      <c r="ZN194" s="40"/>
      <c r="ZO194" s="40"/>
      <c r="ZP194" s="40"/>
      <c r="ZQ194" s="40"/>
      <c r="ZR194" s="40"/>
      <c r="ZS194" s="40"/>
      <c r="ZT194" s="40"/>
      <c r="ZU194" s="40"/>
      <c r="ZV194" s="40"/>
      <c r="ZW194" s="40"/>
      <c r="ZX194" s="40"/>
      <c r="ZY194" s="40"/>
      <c r="ZZ194" s="40"/>
      <c r="AAA194" s="40"/>
      <c r="AAB194" s="40"/>
      <c r="AAC194" s="40"/>
      <c r="AAD194" s="40"/>
      <c r="AAE194" s="40"/>
      <c r="AAF194" s="40"/>
      <c r="AAG194" s="40"/>
      <c r="AAH194" s="40"/>
      <c r="AAI194" s="40"/>
      <c r="AAJ194" s="40"/>
      <c r="AAK194" s="40"/>
      <c r="AAL194" s="40"/>
      <c r="AAM194" s="40"/>
      <c r="AAN194" s="40"/>
      <c r="AAO194" s="40"/>
      <c r="AAP194" s="40"/>
      <c r="AAQ194" s="40"/>
      <c r="AAR194" s="40"/>
      <c r="AAS194" s="40"/>
      <c r="AAT194" s="40"/>
      <c r="AAU194" s="40"/>
      <c r="AAV194" s="40"/>
      <c r="AAW194" s="40"/>
      <c r="AAX194" s="40"/>
      <c r="AAY194" s="40"/>
      <c r="AAZ194" s="40"/>
      <c r="ABA194" s="40"/>
      <c r="ABB194" s="40"/>
      <c r="ABC194" s="40"/>
      <c r="ABD194" s="40"/>
      <c r="ABE194" s="40"/>
      <c r="ABF194" s="40"/>
      <c r="ABG194" s="40"/>
      <c r="ABH194" s="40"/>
      <c r="ABI194" s="40"/>
      <c r="ABJ194" s="40"/>
      <c r="ABK194" s="40"/>
      <c r="ABL194" s="40"/>
      <c r="ABM194" s="40"/>
      <c r="ABN194" s="40"/>
      <c r="ABO194" s="40"/>
      <c r="ABP194" s="40"/>
      <c r="ABQ194" s="40"/>
      <c r="ABR194" s="40"/>
      <c r="ABS194" s="40"/>
      <c r="ABT194" s="40"/>
      <c r="ABU194" s="40"/>
      <c r="ABV194" s="40"/>
      <c r="ABW194" s="40"/>
      <c r="ABX194" s="40"/>
      <c r="ABY194" s="40"/>
      <c r="ABZ194" s="40"/>
      <c r="ACA194" s="40"/>
      <c r="ACB194" s="40"/>
      <c r="ACC194" s="40"/>
      <c r="ACD194" s="40"/>
      <c r="ACE194" s="40"/>
      <c r="ACF194" s="40"/>
      <c r="ACG194" s="40"/>
      <c r="ACH194" s="40"/>
      <c r="ACI194" s="40"/>
      <c r="ACJ194" s="40"/>
      <c r="ACK194" s="40"/>
      <c r="ACL194" s="40"/>
      <c r="ACM194" s="40"/>
      <c r="ACN194" s="40"/>
      <c r="ACO194" s="40"/>
      <c r="ACP194" s="40"/>
      <c r="ACQ194" s="40"/>
      <c r="ACR194" s="40"/>
      <c r="ACS194" s="40"/>
      <c r="ACT194" s="40"/>
      <c r="ACU194" s="40"/>
      <c r="ACV194" s="40"/>
      <c r="ACW194" s="40"/>
      <c r="ACX194" s="40"/>
      <c r="ACY194" s="40"/>
      <c r="ACZ194" s="40"/>
      <c r="ADA194" s="40"/>
      <c r="ADB194" s="40"/>
      <c r="ADC194" s="40"/>
      <c r="ADD194" s="40"/>
      <c r="ADE194" s="40"/>
      <c r="ADF194" s="40"/>
      <c r="ADG194" s="40"/>
      <c r="ADH194" s="40"/>
      <c r="ADI194" s="40"/>
      <c r="ADJ194" s="40"/>
      <c r="ADK194" s="40"/>
      <c r="ADL194" s="40"/>
      <c r="ADM194" s="40"/>
      <c r="ADN194" s="40"/>
      <c r="ADO194" s="40"/>
      <c r="ADP194" s="40"/>
      <c r="ADQ194" s="40"/>
      <c r="ADR194" s="40"/>
      <c r="ADS194" s="40"/>
      <c r="ADT194" s="40"/>
      <c r="ADU194" s="40"/>
      <c r="ADV194" s="40"/>
      <c r="ADW194" s="40"/>
      <c r="ADX194" s="40"/>
      <c r="ADY194" s="40"/>
      <c r="ADZ194" s="40"/>
      <c r="AEA194" s="40"/>
      <c r="AEB194" s="40"/>
      <c r="AEC194" s="40"/>
      <c r="AED194" s="40"/>
      <c r="AEE194" s="40"/>
      <c r="AEF194" s="40"/>
      <c r="AEG194" s="40"/>
      <c r="AEH194" s="40"/>
      <c r="AEI194" s="40"/>
      <c r="AEJ194" s="40"/>
      <c r="AEK194" s="40"/>
      <c r="AEL194" s="40"/>
      <c r="AEM194" s="40"/>
      <c r="AEN194" s="40"/>
      <c r="AEO194" s="40"/>
      <c r="AEP194" s="40"/>
      <c r="AEQ194" s="40"/>
      <c r="AER194" s="40"/>
      <c r="AES194" s="40"/>
      <c r="AET194" s="40"/>
      <c r="AEU194" s="40"/>
      <c r="AEV194" s="40"/>
      <c r="AEW194" s="40"/>
      <c r="AEX194" s="40"/>
      <c r="AEY194" s="40"/>
      <c r="AEZ194" s="40"/>
      <c r="AFA194" s="40"/>
      <c r="AFB194" s="40"/>
      <c r="AFC194" s="40"/>
      <c r="AFD194" s="40"/>
      <c r="AFE194" s="40"/>
      <c r="AFF194" s="40"/>
      <c r="AFG194" s="40"/>
      <c r="AFH194" s="40"/>
      <c r="AFI194" s="40"/>
      <c r="AFJ194" s="40"/>
      <c r="AFK194" s="40"/>
      <c r="AFL194" s="40"/>
      <c r="AFM194" s="40"/>
      <c r="AFN194" s="40"/>
      <c r="AFO194" s="40"/>
      <c r="AFP194" s="40"/>
      <c r="AFQ194" s="40"/>
      <c r="AFR194" s="40"/>
      <c r="AFS194" s="40"/>
      <c r="AFT194" s="40"/>
      <c r="AFU194" s="40"/>
      <c r="AFV194" s="40"/>
      <c r="AFW194" s="40"/>
      <c r="AFX194" s="40"/>
      <c r="AFY194" s="40"/>
      <c r="AFZ194" s="40"/>
      <c r="AGA194" s="40"/>
      <c r="AGB194" s="40"/>
      <c r="AGC194" s="40"/>
      <c r="AGD194" s="40"/>
      <c r="AGE194" s="40"/>
      <c r="AGF194" s="40"/>
      <c r="AGG194" s="40"/>
      <c r="AGH194" s="40"/>
      <c r="AGI194" s="40"/>
      <c r="AGJ194" s="40"/>
      <c r="AGK194" s="40"/>
      <c r="AGL194" s="40"/>
      <c r="AGM194" s="40"/>
      <c r="AGN194" s="40"/>
      <c r="AGO194" s="40"/>
      <c r="AGP194" s="40"/>
      <c r="AGQ194" s="40"/>
      <c r="AGR194" s="40"/>
      <c r="AGS194" s="40"/>
      <c r="AGT194" s="40"/>
      <c r="AGU194" s="40"/>
      <c r="AGV194" s="40"/>
      <c r="AGW194" s="40"/>
      <c r="AGX194" s="40"/>
      <c r="AGY194" s="40"/>
      <c r="AGZ194" s="40"/>
      <c r="AHA194" s="40"/>
      <c r="AHB194" s="40"/>
      <c r="AHC194" s="40"/>
      <c r="AHD194" s="40"/>
      <c r="AHE194" s="40"/>
      <c r="AHF194" s="40"/>
      <c r="AHG194" s="40"/>
      <c r="AHH194" s="40"/>
      <c r="AHI194" s="40"/>
      <c r="AHJ194" s="40"/>
      <c r="AHK194" s="40"/>
      <c r="AHL194" s="40"/>
      <c r="AHM194" s="40"/>
      <c r="AHN194" s="40"/>
      <c r="AHO194" s="40"/>
      <c r="AHP194" s="40"/>
      <c r="AHQ194" s="40"/>
      <c r="AHR194" s="40"/>
      <c r="AHS194" s="40"/>
      <c r="AHT194" s="40"/>
      <c r="AHU194" s="40"/>
      <c r="AHV194" s="40"/>
      <c r="AHW194" s="40"/>
      <c r="AHX194" s="40"/>
      <c r="AHY194" s="40"/>
      <c r="AHZ194" s="40"/>
      <c r="AIA194" s="40"/>
      <c r="AIB194" s="40"/>
      <c r="AIC194" s="40"/>
      <c r="AID194" s="40"/>
      <c r="AIE194" s="40"/>
      <c r="AIF194" s="40"/>
      <c r="AIG194" s="40"/>
      <c r="AIH194" s="40"/>
      <c r="AII194" s="40"/>
      <c r="AIJ194" s="40"/>
      <c r="AIK194" s="40"/>
      <c r="AIL194" s="40"/>
      <c r="AIM194" s="40"/>
      <c r="AIN194" s="40"/>
      <c r="AIO194" s="40"/>
      <c r="AIP194" s="40"/>
      <c r="AIQ194" s="40"/>
      <c r="AIR194" s="40"/>
      <c r="AIS194" s="40"/>
      <c r="AIT194" s="40"/>
      <c r="AIU194" s="40"/>
      <c r="AIV194" s="40"/>
      <c r="AIW194" s="40"/>
      <c r="AIX194" s="40"/>
      <c r="AIY194" s="40"/>
      <c r="AIZ194" s="40"/>
      <c r="AJA194" s="40"/>
      <c r="AJB194" s="40"/>
      <c r="AJC194" s="40"/>
      <c r="AJD194" s="40"/>
      <c r="AJE194" s="40"/>
      <c r="AJF194" s="40"/>
      <c r="AJG194" s="40"/>
      <c r="AJH194" s="40"/>
      <c r="AJI194" s="40"/>
      <c r="AJJ194" s="40"/>
      <c r="AJK194" s="40"/>
      <c r="AJL194" s="40"/>
      <c r="AJM194" s="40"/>
      <c r="AJN194" s="40"/>
      <c r="AJO194" s="40"/>
      <c r="AJP194" s="40"/>
      <c r="AJQ194" s="40"/>
      <c r="AJR194" s="40"/>
      <c r="AJS194" s="40"/>
      <c r="AJT194" s="40"/>
      <c r="AJU194" s="40"/>
      <c r="AJV194" s="40"/>
      <c r="AJW194" s="40"/>
      <c r="AJX194" s="40"/>
      <c r="AJY194" s="40"/>
      <c r="AJZ194" s="40"/>
      <c r="AKA194" s="40"/>
      <c r="AKB194" s="40"/>
      <c r="AKC194" s="40"/>
      <c r="AKD194" s="40"/>
      <c r="AKE194" s="40"/>
      <c r="AKF194" s="40"/>
      <c r="AKG194" s="40"/>
      <c r="AKH194" s="40"/>
      <c r="AKI194" s="40"/>
      <c r="AKJ194" s="40"/>
      <c r="AKK194" s="40"/>
      <c r="AKL194" s="40"/>
      <c r="AKM194" s="40"/>
      <c r="AKN194" s="40"/>
      <c r="AKO194" s="40"/>
      <c r="AKP194" s="40"/>
      <c r="AKQ194" s="40"/>
      <c r="AKR194" s="40"/>
      <c r="AKS194" s="40"/>
      <c r="AKT194" s="40"/>
      <c r="AKU194" s="40"/>
      <c r="AKV194" s="40"/>
      <c r="AKW194" s="40"/>
      <c r="AKX194" s="40"/>
      <c r="AKY194" s="40"/>
      <c r="AKZ194" s="40"/>
      <c r="ALA194" s="40"/>
      <c r="ALB194" s="40"/>
      <c r="ALC194" s="40"/>
      <c r="ALD194" s="40"/>
      <c r="ALE194" s="40"/>
      <c r="ALF194" s="40"/>
      <c r="ALG194" s="40"/>
      <c r="ALH194" s="40"/>
      <c r="ALI194" s="40"/>
      <c r="ALJ194" s="40"/>
      <c r="ALK194" s="40"/>
      <c r="ALL194" s="40"/>
      <c r="ALM194" s="40"/>
      <c r="ALN194" s="40"/>
      <c r="ALO194" s="40"/>
      <c r="ALP194" s="40"/>
      <c r="ALQ194" s="40"/>
      <c r="ALR194" s="40"/>
      <c r="ALS194" s="40"/>
      <c r="ALT194" s="40"/>
      <c r="ALU194" s="40"/>
      <c r="ALV194" s="40"/>
      <c r="ALW194" s="40"/>
      <c r="ALX194" s="40"/>
      <c r="ALY194" s="40"/>
      <c r="ALZ194" s="40"/>
      <c r="AMA194" s="40"/>
      <c r="AMB194" s="40"/>
      <c r="AMC194" s="40"/>
      <c r="AMD194" s="40"/>
      <c r="AME194" s="40"/>
      <c r="AMF194" s="40"/>
      <c r="AMG194" s="40"/>
      <c r="AMH194" s="40"/>
      <c r="AMI194" s="40"/>
      <c r="AMJ194" s="40"/>
      <c r="AMK194" s="40"/>
      <c r="AML194" s="40"/>
      <c r="AMM194" s="40"/>
      <c r="AMN194" s="40"/>
      <c r="AMO194" s="40"/>
      <c r="AMP194" s="40"/>
      <c r="AMQ194" s="40"/>
      <c r="AMR194" s="40"/>
      <c r="AMS194" s="40"/>
      <c r="AMT194" s="40"/>
      <c r="AMU194" s="40"/>
      <c r="AMV194" s="40"/>
      <c r="AMW194" s="40"/>
      <c r="AMX194" s="40"/>
      <c r="AMY194" s="40"/>
      <c r="AMZ194" s="40"/>
      <c r="ANA194" s="40"/>
      <c r="ANB194" s="40"/>
      <c r="ANC194" s="40"/>
      <c r="AND194" s="40"/>
      <c r="ANE194" s="40"/>
      <c r="ANF194" s="40"/>
      <c r="ANG194" s="40"/>
      <c r="ANH194" s="40"/>
      <c r="ANI194" s="40"/>
      <c r="ANJ194" s="40"/>
      <c r="ANK194" s="40"/>
      <c r="ANL194" s="40"/>
      <c r="ANM194" s="40"/>
      <c r="ANN194" s="40"/>
      <c r="ANO194" s="40"/>
      <c r="ANP194" s="40"/>
      <c r="ANQ194" s="40"/>
      <c r="ANR194" s="40"/>
      <c r="ANS194" s="40"/>
      <c r="ANT194" s="40"/>
      <c r="ANU194" s="40"/>
      <c r="ANV194" s="40"/>
      <c r="ANW194" s="40"/>
      <c r="ANX194" s="40"/>
      <c r="ANY194" s="40"/>
      <c r="ANZ194" s="40"/>
      <c r="AOA194" s="40"/>
      <c r="AOB194" s="40"/>
      <c r="AOC194" s="40"/>
      <c r="AOD194" s="40"/>
      <c r="AOE194" s="40"/>
      <c r="AOF194" s="40"/>
      <c r="AOG194" s="40"/>
      <c r="AOH194" s="40"/>
      <c r="AOI194" s="40"/>
      <c r="AOJ194" s="40"/>
      <c r="AOK194" s="40"/>
      <c r="AOL194" s="40"/>
      <c r="AOM194" s="40"/>
      <c r="AON194" s="40"/>
      <c r="AOO194" s="40"/>
      <c r="AOP194" s="40"/>
      <c r="AOQ194" s="40"/>
      <c r="AOR194" s="40"/>
      <c r="AOS194" s="40"/>
      <c r="AOT194" s="40"/>
      <c r="AOU194" s="40"/>
      <c r="AOV194" s="40"/>
      <c r="AOW194" s="40"/>
      <c r="AOX194" s="40"/>
      <c r="AOY194" s="40"/>
      <c r="AOZ194" s="40"/>
      <c r="APA194" s="40"/>
      <c r="APB194" s="40"/>
      <c r="APC194" s="40"/>
      <c r="APD194" s="40"/>
      <c r="APE194" s="40"/>
      <c r="APF194" s="40"/>
      <c r="APG194" s="40"/>
      <c r="APH194" s="40"/>
      <c r="API194" s="40"/>
      <c r="APJ194" s="40"/>
      <c r="APK194" s="40"/>
      <c r="APL194" s="40"/>
      <c r="APM194" s="40"/>
      <c r="APN194" s="40"/>
      <c r="APO194" s="40"/>
      <c r="APP194" s="40"/>
      <c r="APQ194" s="40"/>
      <c r="APR194" s="40"/>
      <c r="APS194" s="40"/>
      <c r="APT194" s="40"/>
      <c r="APU194" s="40"/>
      <c r="APV194" s="40"/>
      <c r="APW194" s="40"/>
      <c r="APX194" s="40"/>
      <c r="APY194" s="40"/>
      <c r="APZ194" s="40"/>
      <c r="AQA194" s="40"/>
      <c r="AQB194" s="40"/>
      <c r="AQC194" s="40"/>
      <c r="AQD194" s="40"/>
      <c r="AQE194" s="40"/>
      <c r="AQF194" s="40"/>
      <c r="AQG194" s="40"/>
      <c r="AQH194" s="40"/>
      <c r="AQI194" s="40"/>
      <c r="AQJ194" s="40"/>
      <c r="AQK194" s="40"/>
      <c r="AQL194" s="40"/>
      <c r="AQM194" s="40"/>
      <c r="AQN194" s="40"/>
      <c r="AQO194" s="40"/>
      <c r="AQP194" s="40"/>
      <c r="AQQ194" s="40"/>
      <c r="AQR194" s="40"/>
      <c r="AQS194" s="40"/>
      <c r="AQT194" s="40"/>
      <c r="AQU194" s="40"/>
      <c r="AQV194" s="40"/>
      <c r="AQW194" s="40"/>
      <c r="AQX194" s="40"/>
      <c r="AQY194" s="40"/>
      <c r="AQZ194" s="40"/>
      <c r="ARA194" s="40"/>
      <c r="ARB194" s="40"/>
      <c r="ARC194" s="40"/>
      <c r="ARD194" s="40"/>
      <c r="ARE194" s="40"/>
      <c r="ARF194" s="40"/>
      <c r="ARG194" s="40"/>
      <c r="ARH194" s="40"/>
      <c r="ARI194" s="40"/>
      <c r="ARJ194" s="40"/>
      <c r="ARK194" s="40"/>
      <c r="ARL194" s="40"/>
      <c r="ARM194" s="40"/>
      <c r="ARN194" s="40"/>
      <c r="ARO194" s="40"/>
      <c r="ARP194" s="40"/>
      <c r="ARQ194" s="40"/>
      <c r="ARR194" s="40"/>
      <c r="ARS194" s="40"/>
      <c r="ART194" s="40"/>
      <c r="ARU194" s="40"/>
      <c r="ARV194" s="40"/>
      <c r="ARW194" s="40"/>
      <c r="ARX194" s="40"/>
      <c r="ARY194" s="40"/>
      <c r="ARZ194" s="40"/>
      <c r="ASA194" s="40"/>
      <c r="ASB194" s="40"/>
      <c r="ASC194" s="40"/>
      <c r="ASD194" s="40"/>
      <c r="ASE194" s="40"/>
      <c r="ASF194" s="40"/>
      <c r="ASG194" s="40"/>
      <c r="ASH194" s="40"/>
      <c r="ASI194" s="40"/>
      <c r="ASJ194" s="40"/>
      <c r="ASK194" s="40"/>
      <c r="ASL194" s="40"/>
      <c r="ASM194" s="40"/>
      <c r="ASN194" s="40"/>
      <c r="ASO194" s="40"/>
      <c r="ASP194" s="40"/>
      <c r="ASQ194" s="40"/>
      <c r="ASR194" s="40"/>
      <c r="ASS194" s="40"/>
      <c r="AST194" s="40"/>
      <c r="ASU194" s="40"/>
      <c r="ASV194" s="40"/>
      <c r="ASW194" s="40"/>
      <c r="ASX194" s="40"/>
      <c r="ASY194" s="40"/>
      <c r="ASZ194" s="40"/>
      <c r="ATA194" s="40"/>
      <c r="ATB194" s="40"/>
      <c r="ATC194" s="40"/>
      <c r="ATD194" s="40"/>
      <c r="ATE194" s="40"/>
      <c r="ATF194" s="40"/>
      <c r="ATG194" s="40"/>
      <c r="ATH194" s="40"/>
      <c r="ATI194" s="40"/>
      <c r="ATJ194" s="40"/>
      <c r="ATK194" s="40"/>
      <c r="ATL194" s="40"/>
      <c r="ATM194" s="40"/>
      <c r="ATN194" s="40"/>
      <c r="ATO194" s="40"/>
      <c r="ATP194" s="40"/>
      <c r="ATQ194" s="40"/>
      <c r="ATR194" s="40"/>
      <c r="ATS194" s="40"/>
      <c r="ATT194" s="40"/>
      <c r="ATU194" s="40"/>
      <c r="ATV194" s="40"/>
      <c r="ATW194" s="40"/>
      <c r="ATX194" s="40"/>
      <c r="ATY194" s="40"/>
      <c r="ATZ194" s="40"/>
      <c r="AUA194" s="40"/>
      <c r="AUB194" s="40"/>
      <c r="AUC194" s="40"/>
      <c r="AUD194" s="40"/>
      <c r="AUE194" s="40"/>
      <c r="AUF194" s="40"/>
      <c r="AUG194" s="40"/>
      <c r="AUH194" s="40"/>
      <c r="AUI194" s="40"/>
      <c r="AUJ194" s="40"/>
      <c r="AUK194" s="40"/>
      <c r="AUL194" s="40"/>
      <c r="AUM194" s="40"/>
      <c r="AUN194" s="40"/>
      <c r="AUO194" s="40"/>
      <c r="AUP194" s="40"/>
      <c r="AUQ194" s="40"/>
      <c r="AUR194" s="40"/>
      <c r="AUS194" s="40"/>
      <c r="AUT194" s="40"/>
      <c r="AUU194" s="40"/>
      <c r="AUV194" s="40"/>
      <c r="AUW194" s="40"/>
      <c r="AUX194" s="40"/>
      <c r="AUY194" s="40"/>
      <c r="AUZ194" s="40"/>
      <c r="AVA194" s="40"/>
      <c r="AVB194" s="40"/>
      <c r="AVC194" s="40"/>
      <c r="AVD194" s="40"/>
      <c r="AVE194" s="40"/>
      <c r="AVF194" s="40"/>
      <c r="AVG194" s="40"/>
      <c r="AVH194" s="40"/>
      <c r="AVI194" s="40"/>
      <c r="AVJ194" s="40"/>
      <c r="AVK194" s="40"/>
      <c r="AVL194" s="40"/>
      <c r="AVM194" s="40"/>
      <c r="AVN194" s="40"/>
      <c r="AVO194" s="40"/>
      <c r="AVP194" s="40"/>
      <c r="AVQ194" s="40"/>
      <c r="AVR194" s="40"/>
      <c r="AVS194" s="40"/>
      <c r="AVT194" s="40"/>
      <c r="AVU194" s="40"/>
      <c r="AVV194" s="40"/>
      <c r="AVW194" s="40"/>
      <c r="AVX194" s="40"/>
      <c r="AVY194" s="40"/>
      <c r="AVZ194" s="40"/>
      <c r="AWA194" s="40"/>
      <c r="AWB194" s="40"/>
      <c r="AWC194" s="40"/>
      <c r="AWD194" s="40"/>
      <c r="AWE194" s="40"/>
      <c r="AWF194" s="40"/>
      <c r="AWG194" s="40"/>
      <c r="AWH194" s="40"/>
      <c r="AWI194" s="40"/>
      <c r="AWJ194" s="40"/>
      <c r="AWK194" s="40"/>
      <c r="AWL194" s="40"/>
      <c r="AWM194" s="40"/>
      <c r="AWN194" s="40"/>
      <c r="AWO194" s="40"/>
      <c r="AWP194" s="40"/>
      <c r="AWQ194" s="40"/>
      <c r="AWR194" s="40"/>
      <c r="AWS194" s="40"/>
      <c r="AWT194" s="40"/>
      <c r="AWU194" s="40"/>
      <c r="AWV194" s="40"/>
      <c r="AWW194" s="40"/>
      <c r="AWX194" s="40"/>
      <c r="AWY194" s="40"/>
      <c r="AWZ194" s="40"/>
      <c r="AXA194" s="40"/>
      <c r="AXB194" s="40"/>
      <c r="AXC194" s="40"/>
      <c r="AXD194" s="40"/>
      <c r="AXE194" s="40"/>
      <c r="AXF194" s="40"/>
      <c r="AXG194" s="40"/>
      <c r="AXH194" s="40"/>
      <c r="AXI194" s="40"/>
      <c r="AXJ194" s="40"/>
      <c r="AXK194" s="40"/>
      <c r="AXL194" s="40"/>
      <c r="AXM194" s="40"/>
      <c r="AXN194" s="40"/>
      <c r="AXO194" s="40"/>
      <c r="AXP194" s="40"/>
      <c r="AXQ194" s="40"/>
      <c r="AXR194" s="40"/>
      <c r="AXS194" s="40"/>
      <c r="AXT194" s="40"/>
      <c r="AXU194" s="40"/>
      <c r="AXV194" s="40"/>
      <c r="AXW194" s="40"/>
      <c r="AXX194" s="40"/>
      <c r="AXY194" s="40"/>
      <c r="AXZ194" s="40"/>
      <c r="AYA194" s="40"/>
      <c r="AYB194" s="40"/>
      <c r="AYC194" s="40"/>
      <c r="AYD194" s="40"/>
      <c r="AYE194" s="40"/>
      <c r="AYF194" s="40"/>
      <c r="AYG194" s="40"/>
      <c r="AYH194" s="40"/>
      <c r="AYI194" s="40"/>
      <c r="AYJ194" s="40"/>
      <c r="AYK194" s="40"/>
      <c r="AYL194" s="40"/>
      <c r="AYM194" s="40"/>
      <c r="AYN194" s="40"/>
      <c r="AYO194" s="40"/>
      <c r="AYP194" s="40"/>
      <c r="AYQ194" s="40"/>
      <c r="AYR194" s="40"/>
      <c r="AYS194" s="40"/>
      <c r="AYT194" s="40"/>
      <c r="AYU194" s="40"/>
      <c r="AYV194" s="40"/>
      <c r="AYW194" s="40"/>
      <c r="AYX194" s="40"/>
      <c r="AYY194" s="40"/>
      <c r="AYZ194" s="40"/>
      <c r="AZA194" s="40"/>
      <c r="AZB194" s="40"/>
      <c r="AZC194" s="40"/>
      <c r="AZD194" s="40"/>
      <c r="AZE194" s="40"/>
      <c r="AZF194" s="40"/>
      <c r="AZG194" s="40"/>
      <c r="AZH194" s="40"/>
      <c r="AZI194" s="40"/>
      <c r="AZJ194" s="40"/>
      <c r="AZK194" s="40"/>
      <c r="AZL194" s="40"/>
      <c r="AZM194" s="40"/>
      <c r="AZN194" s="40"/>
      <c r="AZO194" s="40"/>
      <c r="AZP194" s="40"/>
      <c r="AZQ194" s="40"/>
      <c r="AZR194" s="40"/>
      <c r="AZS194" s="40"/>
      <c r="AZT194" s="40"/>
      <c r="AZU194" s="40"/>
      <c r="AZV194" s="40"/>
      <c r="AZW194" s="40"/>
      <c r="AZX194" s="40"/>
      <c r="AZY194" s="40"/>
      <c r="AZZ194" s="40"/>
      <c r="BAA194" s="40"/>
      <c r="BAB194" s="40"/>
      <c r="BAC194" s="40"/>
      <c r="BAD194" s="40"/>
      <c r="BAE194" s="40"/>
      <c r="BAF194" s="40"/>
      <c r="BAG194" s="40"/>
      <c r="BAH194" s="40"/>
      <c r="BAI194" s="40"/>
      <c r="BAJ194" s="40"/>
      <c r="BAK194" s="40"/>
      <c r="BAL194" s="40"/>
      <c r="BAM194" s="40"/>
      <c r="BAN194" s="40"/>
      <c r="BAO194" s="40"/>
      <c r="BAP194" s="40"/>
      <c r="BAQ194" s="40"/>
      <c r="BAR194" s="40"/>
      <c r="BAS194" s="40"/>
      <c r="BAT194" s="40"/>
      <c r="BAU194" s="40"/>
      <c r="BAV194" s="40"/>
      <c r="BAW194" s="40"/>
      <c r="BAX194" s="40"/>
      <c r="BAY194" s="40"/>
      <c r="BAZ194" s="40"/>
      <c r="BBA194" s="40"/>
      <c r="BBB194" s="40"/>
      <c r="BBC194" s="40"/>
      <c r="BBD194" s="40"/>
      <c r="BBE194" s="40"/>
      <c r="BBF194" s="40"/>
      <c r="BBG194" s="40"/>
      <c r="BBH194" s="40"/>
      <c r="BBI194" s="40"/>
      <c r="BBJ194" s="40"/>
      <c r="BBK194" s="40"/>
      <c r="BBL194" s="40"/>
      <c r="BBM194" s="40"/>
      <c r="BBN194" s="40"/>
      <c r="BBO194" s="40"/>
      <c r="BBP194" s="40"/>
      <c r="BBQ194" s="40"/>
      <c r="BBR194" s="40"/>
      <c r="BBS194" s="40"/>
      <c r="BBT194" s="40"/>
      <c r="BBU194" s="40"/>
      <c r="BBV194" s="40"/>
      <c r="BBW194" s="40"/>
      <c r="BBX194" s="40"/>
      <c r="BBY194" s="40"/>
      <c r="BBZ194" s="40"/>
      <c r="BCA194" s="40"/>
      <c r="BCB194" s="40"/>
      <c r="BCC194" s="40"/>
      <c r="BCD194" s="40"/>
      <c r="BCE194" s="40"/>
      <c r="BCF194" s="40"/>
      <c r="BCG194" s="40"/>
      <c r="BCH194" s="40"/>
      <c r="BCI194" s="40"/>
      <c r="BCJ194" s="40"/>
      <c r="BCK194" s="40"/>
      <c r="BCL194" s="40"/>
      <c r="BCM194" s="40"/>
      <c r="BCN194" s="40"/>
      <c r="BCO194" s="40"/>
      <c r="BCP194" s="40"/>
      <c r="BCQ194" s="40"/>
      <c r="BCR194" s="40"/>
      <c r="BCS194" s="40"/>
      <c r="BCT194" s="40"/>
      <c r="BCU194" s="40"/>
      <c r="BCV194" s="40"/>
      <c r="BCW194" s="40"/>
      <c r="BCX194" s="40"/>
      <c r="BCY194" s="40"/>
      <c r="BCZ194" s="40"/>
      <c r="BDA194" s="40"/>
      <c r="BDB194" s="40"/>
      <c r="BDC194" s="40"/>
      <c r="BDD194" s="40"/>
      <c r="BDE194" s="40"/>
      <c r="BDF194" s="40"/>
      <c r="BDG194" s="40"/>
      <c r="BDH194" s="40"/>
      <c r="BDI194" s="40"/>
      <c r="BDJ194" s="40"/>
      <c r="BDK194" s="40"/>
      <c r="BDL194" s="40"/>
      <c r="BDM194" s="40"/>
      <c r="BDN194" s="40"/>
      <c r="BDO194" s="40"/>
      <c r="BDP194" s="40"/>
      <c r="BDQ194" s="40"/>
      <c r="BDR194" s="40"/>
      <c r="BDS194" s="40"/>
      <c r="BDT194" s="40"/>
      <c r="BDU194" s="40"/>
      <c r="BDV194" s="40"/>
      <c r="BDW194" s="40"/>
      <c r="BDX194" s="40"/>
      <c r="BDY194" s="40"/>
      <c r="BDZ194" s="40"/>
      <c r="BEA194" s="40"/>
      <c r="BEB194" s="40"/>
      <c r="BEC194" s="40"/>
      <c r="BED194" s="40"/>
      <c r="BEE194" s="40"/>
      <c r="BEF194" s="40"/>
      <c r="BEG194" s="40"/>
      <c r="BEH194" s="40"/>
      <c r="BEI194" s="40"/>
      <c r="BEJ194" s="40"/>
      <c r="BEK194" s="40"/>
      <c r="BEL194" s="40"/>
      <c r="BEM194" s="40"/>
      <c r="BEN194" s="40"/>
      <c r="BEO194" s="40"/>
      <c r="BEP194" s="40"/>
      <c r="BEQ194" s="40"/>
      <c r="BER194" s="40"/>
      <c r="BES194" s="40"/>
      <c r="BET194" s="40"/>
      <c r="BEU194" s="40"/>
      <c r="BEV194" s="40"/>
      <c r="BEW194" s="40"/>
      <c r="BEX194" s="40"/>
      <c r="BEY194" s="40"/>
      <c r="BEZ194" s="40"/>
      <c r="BFA194" s="40"/>
      <c r="BFB194" s="40"/>
      <c r="BFC194" s="40"/>
      <c r="BFD194" s="40"/>
      <c r="BFE194" s="40"/>
      <c r="BFF194" s="40"/>
      <c r="BFG194" s="40"/>
      <c r="BFH194" s="40"/>
      <c r="BFI194" s="40"/>
      <c r="BFJ194" s="40"/>
      <c r="BFK194" s="40"/>
      <c r="BFL194" s="40"/>
      <c r="BFM194" s="40"/>
      <c r="BFN194" s="40"/>
      <c r="BFO194" s="40"/>
      <c r="BFP194" s="40"/>
      <c r="BFQ194" s="40"/>
      <c r="BFR194" s="40"/>
      <c r="BFS194" s="40"/>
      <c r="BFT194" s="40"/>
      <c r="BFU194" s="40"/>
      <c r="BFV194" s="40"/>
      <c r="BFW194" s="40"/>
      <c r="BFX194" s="40"/>
      <c r="BFY194" s="40"/>
      <c r="BFZ194" s="40"/>
      <c r="BGA194" s="40"/>
      <c r="BGB194" s="40"/>
      <c r="BGC194" s="40"/>
      <c r="BGD194" s="40"/>
      <c r="BGE194" s="40"/>
      <c r="BGF194" s="40"/>
      <c r="BGG194" s="40"/>
      <c r="BGH194" s="40"/>
      <c r="BGI194" s="40"/>
      <c r="BGJ194" s="40"/>
      <c r="BGK194" s="40"/>
      <c r="BGL194" s="40"/>
      <c r="BGM194" s="40"/>
      <c r="BGN194" s="40"/>
      <c r="BGO194" s="40"/>
      <c r="BGP194" s="40"/>
      <c r="BGQ194" s="40"/>
      <c r="BGR194" s="40"/>
      <c r="BGS194" s="40"/>
      <c r="BGT194" s="40"/>
      <c r="BGU194" s="40"/>
      <c r="BGV194" s="40"/>
      <c r="BGW194" s="40"/>
      <c r="BGX194" s="40"/>
      <c r="BGY194" s="40"/>
      <c r="BGZ194" s="40"/>
      <c r="BHA194" s="40"/>
      <c r="BHB194" s="40"/>
      <c r="BHC194" s="40"/>
      <c r="BHD194" s="40"/>
      <c r="BHE194" s="40"/>
      <c r="BHF194" s="40"/>
      <c r="BHG194" s="40"/>
      <c r="BHH194" s="40"/>
      <c r="BHI194" s="40"/>
      <c r="BHJ194" s="40"/>
      <c r="BHK194" s="40"/>
      <c r="BHL194" s="40"/>
      <c r="BHM194" s="40"/>
      <c r="BHN194" s="40"/>
      <c r="BHO194" s="40"/>
      <c r="BHP194" s="40"/>
      <c r="BHQ194" s="40"/>
      <c r="BHR194" s="40"/>
      <c r="BHS194" s="40"/>
      <c r="BHT194" s="40"/>
      <c r="BHU194" s="40"/>
      <c r="BHV194" s="40"/>
      <c r="BHW194" s="40"/>
      <c r="BHX194" s="40"/>
      <c r="BHY194" s="40"/>
      <c r="BHZ194" s="40"/>
      <c r="BIA194" s="40"/>
      <c r="BIB194" s="40"/>
      <c r="BIC194" s="40"/>
      <c r="BID194" s="40"/>
      <c r="BIE194" s="40"/>
      <c r="BIF194" s="40"/>
      <c r="BIG194" s="40"/>
      <c r="BIH194" s="40"/>
      <c r="BII194" s="40"/>
      <c r="BIJ194" s="40"/>
      <c r="BIK194" s="40"/>
      <c r="BIL194" s="40"/>
      <c r="BIM194" s="40"/>
      <c r="BIN194" s="40"/>
      <c r="BIO194" s="40"/>
      <c r="BIP194" s="40"/>
      <c r="BIQ194" s="40"/>
      <c r="BIR194" s="40"/>
      <c r="BIS194" s="40"/>
      <c r="BIT194" s="40"/>
      <c r="BIU194" s="40"/>
      <c r="BIV194" s="40"/>
      <c r="BIW194" s="40"/>
      <c r="BIX194" s="40"/>
      <c r="BIY194" s="40"/>
      <c r="BIZ194" s="40"/>
      <c r="BJA194" s="40"/>
      <c r="BJB194" s="40"/>
      <c r="BJC194" s="40"/>
      <c r="BJD194" s="40"/>
      <c r="BJE194" s="40"/>
      <c r="BJF194" s="40"/>
      <c r="BJG194" s="40"/>
      <c r="BJH194" s="40"/>
      <c r="BJI194" s="40"/>
      <c r="BJJ194" s="40"/>
      <c r="BJK194" s="40"/>
      <c r="BJL194" s="40"/>
      <c r="BJM194" s="40"/>
      <c r="BJN194" s="40"/>
      <c r="BJO194" s="40"/>
      <c r="BJP194" s="40"/>
      <c r="BJQ194" s="40"/>
      <c r="BJR194" s="40"/>
      <c r="BJS194" s="40"/>
      <c r="BJT194" s="40"/>
      <c r="BJU194" s="40"/>
      <c r="BJV194" s="40"/>
      <c r="BJW194" s="40"/>
      <c r="BJX194" s="40"/>
      <c r="BJY194" s="40"/>
      <c r="BJZ194" s="40"/>
      <c r="BKA194" s="40"/>
      <c r="BKB194" s="40"/>
      <c r="BKC194" s="40"/>
      <c r="BKD194" s="40"/>
      <c r="BKE194" s="40"/>
      <c r="BKF194" s="40"/>
      <c r="BKG194" s="40"/>
      <c r="BKH194" s="40"/>
      <c r="BKI194" s="40"/>
      <c r="BKJ194" s="40"/>
      <c r="BKK194" s="40"/>
      <c r="BKL194" s="40"/>
      <c r="BKM194" s="40"/>
      <c r="BKN194" s="40"/>
      <c r="BKO194" s="40"/>
      <c r="BKP194" s="40"/>
      <c r="BKQ194" s="40"/>
      <c r="BKR194" s="40"/>
      <c r="BKS194" s="40"/>
      <c r="BKT194" s="40"/>
      <c r="BKU194" s="40"/>
      <c r="BKV194" s="40"/>
      <c r="BKW194" s="40"/>
      <c r="BKX194" s="40"/>
      <c r="BKY194" s="40"/>
      <c r="BKZ194" s="40"/>
      <c r="BLA194" s="40"/>
      <c r="BLB194" s="40"/>
      <c r="BLC194" s="40"/>
      <c r="BLD194" s="40"/>
      <c r="BLE194" s="40"/>
      <c r="BLF194" s="40"/>
      <c r="BLG194" s="40"/>
      <c r="BLH194" s="40"/>
      <c r="BLI194" s="40"/>
      <c r="BLJ194" s="40"/>
      <c r="BLK194" s="40"/>
      <c r="BLL194" s="40"/>
      <c r="BLM194" s="40"/>
      <c r="BLN194" s="40"/>
      <c r="BLO194" s="40"/>
      <c r="BLP194" s="40"/>
      <c r="BLQ194" s="40"/>
      <c r="BLR194" s="40"/>
      <c r="BLS194" s="40"/>
      <c r="BLT194" s="40"/>
      <c r="BLU194" s="40"/>
      <c r="BLV194" s="40"/>
      <c r="BLW194" s="40"/>
      <c r="BLX194" s="40"/>
      <c r="BLY194" s="40"/>
      <c r="BLZ194" s="40"/>
      <c r="BMA194" s="40"/>
      <c r="BMB194" s="40"/>
      <c r="BMC194" s="40"/>
      <c r="BMD194" s="40"/>
      <c r="BME194" s="40"/>
      <c r="BMF194" s="40"/>
      <c r="BMG194" s="40"/>
      <c r="BMH194" s="40"/>
      <c r="BMI194" s="40"/>
      <c r="BMJ194" s="40"/>
      <c r="BMK194" s="40"/>
      <c r="BML194" s="40"/>
      <c r="BMM194" s="40"/>
      <c r="BMN194" s="40"/>
      <c r="BMO194" s="40"/>
      <c r="BMP194" s="40"/>
      <c r="BMQ194" s="40"/>
      <c r="BMR194" s="40"/>
      <c r="BMS194" s="40"/>
      <c r="BMT194" s="40"/>
      <c r="BMU194" s="40"/>
      <c r="BMV194" s="40"/>
      <c r="BMW194" s="40"/>
      <c r="BMX194" s="40"/>
      <c r="BMY194" s="40"/>
      <c r="BMZ194" s="40"/>
      <c r="BNA194" s="40"/>
      <c r="BNB194" s="40"/>
      <c r="BNC194" s="40"/>
      <c r="BND194" s="40"/>
      <c r="BNE194" s="40"/>
      <c r="BNF194" s="40"/>
      <c r="BNG194" s="40"/>
      <c r="BNH194" s="40"/>
      <c r="BNI194" s="40"/>
      <c r="BNJ194" s="40"/>
      <c r="BNK194" s="40"/>
      <c r="BNL194" s="40"/>
      <c r="BNM194" s="40"/>
      <c r="BNN194" s="40"/>
      <c r="BNO194" s="40"/>
      <c r="BNP194" s="40"/>
      <c r="BNQ194" s="40"/>
      <c r="BNR194" s="40"/>
      <c r="BNS194" s="40"/>
      <c r="BNT194" s="40"/>
      <c r="BNU194" s="40"/>
      <c r="BNV194" s="40"/>
      <c r="BNW194" s="40"/>
      <c r="BNX194" s="40"/>
      <c r="BNY194" s="40"/>
      <c r="BNZ194" s="40"/>
      <c r="BOA194" s="40"/>
      <c r="BOB194" s="40"/>
      <c r="BOC194" s="40"/>
      <c r="BOD194" s="40"/>
      <c r="BOE194" s="40"/>
      <c r="BOF194" s="40"/>
      <c r="BOG194" s="40"/>
      <c r="BOH194" s="40"/>
      <c r="BOI194" s="40"/>
      <c r="BOJ194" s="40"/>
      <c r="BOK194" s="40"/>
      <c r="BOL194" s="40"/>
      <c r="BOM194" s="40"/>
      <c r="BON194" s="40"/>
      <c r="BOO194" s="40"/>
      <c r="BOP194" s="40"/>
      <c r="BOQ194" s="40"/>
      <c r="BOR194" s="40"/>
      <c r="BOS194" s="40"/>
      <c r="BOT194" s="40"/>
      <c r="BOU194" s="40"/>
      <c r="BOV194" s="40"/>
      <c r="BOW194" s="40"/>
      <c r="BOX194" s="40"/>
      <c r="BOY194" s="40"/>
      <c r="BOZ194" s="40"/>
      <c r="BPA194" s="40"/>
      <c r="BPB194" s="40"/>
      <c r="BPC194" s="40"/>
      <c r="BPD194" s="40"/>
      <c r="BPE194" s="40"/>
      <c r="BPF194" s="40"/>
      <c r="BPG194" s="40"/>
      <c r="BPH194" s="40"/>
      <c r="BPI194" s="40"/>
      <c r="BPJ194" s="40"/>
      <c r="BPK194" s="40"/>
      <c r="BPL194" s="40"/>
      <c r="BPM194" s="40"/>
      <c r="BPN194" s="40"/>
      <c r="BPO194" s="40"/>
      <c r="BPP194" s="40"/>
      <c r="BPQ194" s="40"/>
      <c r="BPR194" s="40"/>
      <c r="BPS194" s="40"/>
      <c r="BPT194" s="40"/>
      <c r="BPU194" s="40"/>
      <c r="BPV194" s="40"/>
      <c r="BPW194" s="40"/>
      <c r="BPX194" s="40"/>
      <c r="BPY194" s="40"/>
      <c r="BPZ194" s="40"/>
      <c r="BQA194" s="40"/>
      <c r="BQB194" s="40"/>
      <c r="BQC194" s="40"/>
      <c r="BQD194" s="40"/>
      <c r="BQE194" s="40"/>
      <c r="BQF194" s="40"/>
      <c r="BQG194" s="40"/>
      <c r="BQH194" s="40"/>
      <c r="BQI194" s="40"/>
      <c r="BQJ194" s="40"/>
      <c r="BQK194" s="40"/>
      <c r="BQL194" s="40"/>
      <c r="BQM194" s="40"/>
      <c r="BQN194" s="40"/>
      <c r="BQO194" s="40"/>
      <c r="BQP194" s="40"/>
      <c r="BQQ194" s="40"/>
      <c r="BQR194" s="40"/>
      <c r="BQS194" s="40"/>
      <c r="BQT194" s="40"/>
      <c r="BQU194" s="40"/>
      <c r="BQV194" s="40"/>
      <c r="BQW194" s="40"/>
      <c r="BQX194" s="40"/>
      <c r="BQY194" s="40"/>
      <c r="BQZ194" s="40"/>
      <c r="BRA194" s="40"/>
      <c r="BRB194" s="40"/>
      <c r="BRC194" s="40"/>
      <c r="BRD194" s="40"/>
      <c r="BRE194" s="40"/>
      <c r="BRF194" s="40"/>
      <c r="BRG194" s="40"/>
      <c r="BRH194" s="40"/>
      <c r="BRI194" s="40"/>
      <c r="BRJ194" s="40"/>
      <c r="BRK194" s="40"/>
      <c r="BRL194" s="40"/>
      <c r="BRM194" s="40"/>
      <c r="BRN194" s="40"/>
      <c r="BRO194" s="40"/>
      <c r="BRP194" s="40"/>
      <c r="BRQ194" s="40"/>
      <c r="BRR194" s="40"/>
      <c r="BRS194" s="40"/>
      <c r="BRT194" s="40"/>
      <c r="BRU194" s="40"/>
      <c r="BRV194" s="40"/>
      <c r="BRW194" s="40"/>
      <c r="BRX194" s="40"/>
      <c r="BRY194" s="40"/>
      <c r="BRZ194" s="40"/>
      <c r="BSA194" s="40"/>
      <c r="BSB194" s="40"/>
      <c r="BSC194" s="40"/>
      <c r="BSD194" s="40"/>
      <c r="BSE194" s="40"/>
      <c r="BSF194" s="40"/>
      <c r="BSG194" s="40"/>
      <c r="BSH194" s="40"/>
      <c r="BSI194" s="40"/>
      <c r="BSJ194" s="40"/>
      <c r="BSK194" s="40"/>
      <c r="BSL194" s="40"/>
      <c r="BSM194" s="40"/>
      <c r="BSN194" s="40"/>
      <c r="BSO194" s="40"/>
      <c r="BSP194" s="40"/>
      <c r="BSQ194" s="40"/>
      <c r="BSR194" s="40"/>
      <c r="BSS194" s="40"/>
      <c r="BST194" s="40"/>
      <c r="BSU194" s="40"/>
      <c r="BSV194" s="40"/>
      <c r="BSW194" s="40"/>
      <c r="BSX194" s="40"/>
      <c r="BSY194" s="40"/>
      <c r="BSZ194" s="40"/>
      <c r="BTA194" s="40"/>
      <c r="BTB194" s="40"/>
      <c r="BTC194" s="40"/>
      <c r="BTD194" s="40"/>
      <c r="BTE194" s="40"/>
      <c r="BTF194" s="40"/>
      <c r="BTG194" s="40"/>
      <c r="BTH194" s="40"/>
      <c r="BTI194" s="40"/>
      <c r="BTJ194" s="40"/>
      <c r="BTK194" s="40"/>
      <c r="BTL194" s="40"/>
      <c r="BTM194" s="40"/>
      <c r="BTN194" s="40"/>
      <c r="BTO194" s="40"/>
      <c r="BTP194" s="40"/>
      <c r="BTQ194" s="40"/>
      <c r="BTR194" s="40"/>
      <c r="BTS194" s="40"/>
      <c r="BTT194" s="40"/>
      <c r="BTU194" s="40"/>
      <c r="BTV194" s="40"/>
      <c r="BTW194" s="40"/>
      <c r="BTX194" s="40"/>
      <c r="BTY194" s="40"/>
      <c r="BTZ194" s="40"/>
      <c r="BUA194" s="40"/>
      <c r="BUB194" s="40"/>
      <c r="BUC194" s="40"/>
      <c r="BUD194" s="40"/>
      <c r="BUE194" s="40"/>
      <c r="BUF194" s="40"/>
      <c r="BUG194" s="40"/>
      <c r="BUH194" s="40"/>
      <c r="BUI194" s="40"/>
      <c r="BUJ194" s="40"/>
      <c r="BUK194" s="40"/>
      <c r="BUL194" s="40"/>
      <c r="BUM194" s="40"/>
      <c r="BUN194" s="40"/>
      <c r="BUO194" s="40"/>
      <c r="BUP194" s="40"/>
      <c r="BUQ194" s="40"/>
      <c r="BUR194" s="40"/>
      <c r="BUS194" s="40"/>
      <c r="BUT194" s="40"/>
      <c r="BUU194" s="40"/>
      <c r="BUV194" s="40"/>
      <c r="BUW194" s="40"/>
      <c r="BUX194" s="40"/>
      <c r="BUY194" s="40"/>
      <c r="BUZ194" s="40"/>
      <c r="BVA194" s="40"/>
      <c r="BVB194" s="40"/>
      <c r="BVC194" s="40"/>
      <c r="BVD194" s="40"/>
      <c r="BVE194" s="40"/>
      <c r="BVF194" s="40"/>
      <c r="BVG194" s="40"/>
      <c r="BVH194" s="40"/>
      <c r="BVI194" s="40"/>
      <c r="BVJ194" s="40"/>
      <c r="BVK194" s="40"/>
      <c r="BVL194" s="40"/>
      <c r="BVM194" s="40"/>
      <c r="BVN194" s="40"/>
      <c r="BVO194" s="40"/>
      <c r="BVP194" s="40"/>
      <c r="BVQ194" s="40"/>
      <c r="BVR194" s="40"/>
      <c r="BVS194" s="40"/>
      <c r="BVT194" s="40"/>
      <c r="BVU194" s="40"/>
      <c r="BVV194" s="40"/>
      <c r="BVW194" s="40"/>
      <c r="BVX194" s="40"/>
      <c r="BVY194" s="40"/>
      <c r="BVZ194" s="40"/>
      <c r="BWA194" s="40"/>
      <c r="BWB194" s="40"/>
      <c r="BWC194" s="40"/>
      <c r="BWD194" s="40"/>
      <c r="BWE194" s="40"/>
      <c r="BWF194" s="40"/>
      <c r="BWG194" s="40"/>
      <c r="BWH194" s="40"/>
      <c r="BWI194" s="40"/>
      <c r="BWJ194" s="40"/>
      <c r="BWK194" s="40"/>
      <c r="BWL194" s="40"/>
      <c r="BWM194" s="40"/>
      <c r="BWN194" s="40"/>
      <c r="BWO194" s="40"/>
      <c r="BWP194" s="40"/>
      <c r="BWQ194" s="40"/>
      <c r="BWR194" s="40"/>
      <c r="BWS194" s="40"/>
      <c r="BWT194" s="40"/>
      <c r="BWU194" s="40"/>
      <c r="BWV194" s="40"/>
      <c r="BWW194" s="40"/>
      <c r="BWX194" s="40"/>
      <c r="BWY194" s="40"/>
      <c r="BWZ194" s="40"/>
      <c r="BXA194" s="40"/>
      <c r="BXB194" s="40"/>
      <c r="BXC194" s="40"/>
      <c r="BXD194" s="40"/>
      <c r="BXE194" s="40"/>
      <c r="BXF194" s="40"/>
      <c r="BXG194" s="40"/>
      <c r="BXH194" s="40"/>
      <c r="BXI194" s="40"/>
      <c r="BXJ194" s="40"/>
      <c r="BXK194" s="40"/>
      <c r="BXL194" s="40"/>
      <c r="BXM194" s="40"/>
      <c r="BXN194" s="40"/>
      <c r="BXO194" s="40"/>
      <c r="BXP194" s="40"/>
      <c r="BXQ194" s="40"/>
      <c r="BXR194" s="40"/>
      <c r="BXS194" s="40"/>
      <c r="BXT194" s="40"/>
      <c r="BXU194" s="40"/>
      <c r="BXV194" s="40"/>
      <c r="BXW194" s="40"/>
      <c r="BXX194" s="40"/>
      <c r="BXY194" s="40"/>
      <c r="BXZ194" s="40"/>
      <c r="BYA194" s="40"/>
      <c r="BYB194" s="40"/>
      <c r="BYC194" s="40"/>
      <c r="BYD194" s="40"/>
      <c r="BYE194" s="40"/>
      <c r="BYF194" s="40"/>
      <c r="BYG194" s="40"/>
      <c r="BYH194" s="40"/>
      <c r="BYI194" s="40"/>
      <c r="BYJ194" s="40"/>
      <c r="BYK194" s="40"/>
      <c r="BYL194" s="40"/>
      <c r="BYM194" s="40"/>
      <c r="BYN194" s="40"/>
      <c r="BYO194" s="40"/>
      <c r="BYP194" s="40"/>
      <c r="BYQ194" s="40"/>
      <c r="BYR194" s="40"/>
      <c r="BYS194" s="40"/>
      <c r="BYT194" s="40"/>
      <c r="BYU194" s="40"/>
      <c r="BYV194" s="40"/>
      <c r="BYW194" s="40"/>
      <c r="BYX194" s="40"/>
      <c r="BYY194" s="40"/>
      <c r="BYZ194" s="40"/>
      <c r="BZA194" s="40"/>
      <c r="BZB194" s="40"/>
      <c r="BZC194" s="40"/>
      <c r="BZD194" s="40"/>
      <c r="BZE194" s="40"/>
      <c r="BZF194" s="40"/>
      <c r="BZG194" s="40"/>
      <c r="BZH194" s="40"/>
      <c r="BZI194" s="40"/>
      <c r="BZJ194" s="40"/>
      <c r="BZK194" s="40"/>
      <c r="BZL194" s="40"/>
      <c r="BZM194" s="40"/>
      <c r="BZN194" s="40"/>
      <c r="BZO194" s="40"/>
      <c r="BZP194" s="40"/>
      <c r="BZQ194" s="40"/>
      <c r="BZR194" s="40"/>
      <c r="BZS194" s="40"/>
      <c r="BZT194" s="40"/>
      <c r="BZU194" s="40"/>
      <c r="BZV194" s="40"/>
      <c r="BZW194" s="40"/>
      <c r="BZX194" s="40"/>
      <c r="BZY194" s="40"/>
      <c r="BZZ194" s="40"/>
      <c r="CAA194" s="40"/>
      <c r="CAB194" s="40"/>
      <c r="CAC194" s="40"/>
      <c r="CAD194" s="40"/>
      <c r="CAE194" s="40"/>
      <c r="CAF194" s="40"/>
      <c r="CAG194" s="40"/>
      <c r="CAH194" s="40"/>
      <c r="CAI194" s="40"/>
      <c r="CAJ194" s="40"/>
      <c r="CAK194" s="40"/>
      <c r="CAL194" s="40"/>
      <c r="CAM194" s="40"/>
      <c r="CAN194" s="40"/>
      <c r="CAO194" s="40"/>
      <c r="CAP194" s="40"/>
      <c r="CAQ194" s="40"/>
      <c r="CAR194" s="40"/>
      <c r="CAS194" s="40"/>
      <c r="CAT194" s="40"/>
      <c r="CAU194" s="40"/>
      <c r="CAV194" s="40"/>
      <c r="CAW194" s="40"/>
      <c r="CAX194" s="40"/>
      <c r="CAY194" s="40"/>
      <c r="CAZ194" s="40"/>
      <c r="CBA194" s="40"/>
      <c r="CBB194" s="40"/>
      <c r="CBC194" s="40"/>
      <c r="CBD194" s="40"/>
      <c r="CBE194" s="40"/>
      <c r="CBF194" s="40"/>
      <c r="CBG194" s="40"/>
      <c r="CBH194" s="40"/>
      <c r="CBI194" s="40"/>
      <c r="CBJ194" s="40"/>
      <c r="CBK194" s="40"/>
      <c r="CBL194" s="40"/>
      <c r="CBM194" s="40"/>
      <c r="CBN194" s="40"/>
      <c r="CBO194" s="40"/>
      <c r="CBP194" s="40"/>
      <c r="CBQ194" s="40"/>
      <c r="CBR194" s="40"/>
      <c r="CBS194" s="40"/>
      <c r="CBT194" s="40"/>
      <c r="CBU194" s="40"/>
      <c r="CBV194" s="40"/>
      <c r="CBW194" s="40"/>
      <c r="CBX194" s="40"/>
      <c r="CBY194" s="40"/>
      <c r="CBZ194" s="40"/>
      <c r="CCA194" s="40"/>
      <c r="CCB194" s="40"/>
      <c r="CCC194" s="40"/>
      <c r="CCD194" s="40"/>
      <c r="CCE194" s="40"/>
      <c r="CCF194" s="40"/>
      <c r="CCG194" s="40"/>
      <c r="CCH194" s="40"/>
      <c r="CCI194" s="40"/>
      <c r="CCJ194" s="40"/>
      <c r="CCK194" s="40"/>
      <c r="CCL194" s="40"/>
      <c r="CCM194" s="40"/>
      <c r="CCN194" s="40"/>
      <c r="CCO194" s="40"/>
      <c r="CCP194" s="40"/>
      <c r="CCQ194" s="40"/>
      <c r="CCR194" s="40"/>
      <c r="CCS194" s="40"/>
      <c r="CCT194" s="40"/>
      <c r="CCU194" s="40"/>
      <c r="CCV194" s="40"/>
      <c r="CCW194" s="40"/>
      <c r="CCX194" s="40"/>
      <c r="CCY194" s="40"/>
      <c r="CCZ194" s="40"/>
      <c r="CDA194" s="40"/>
      <c r="CDB194" s="40"/>
      <c r="CDC194" s="40"/>
      <c r="CDD194" s="40"/>
      <c r="CDE194" s="40"/>
      <c r="CDF194" s="40"/>
      <c r="CDG194" s="40"/>
      <c r="CDH194" s="40"/>
      <c r="CDI194" s="40"/>
      <c r="CDJ194" s="40"/>
      <c r="CDK194" s="40"/>
      <c r="CDL194" s="40"/>
      <c r="CDM194" s="40"/>
      <c r="CDN194" s="40"/>
      <c r="CDO194" s="40"/>
      <c r="CDP194" s="40"/>
      <c r="CDQ194" s="40"/>
      <c r="CDR194" s="40"/>
      <c r="CDS194" s="40"/>
      <c r="CDT194" s="40"/>
      <c r="CDU194" s="40"/>
      <c r="CDV194" s="40"/>
      <c r="CDW194" s="40"/>
      <c r="CDX194" s="40"/>
      <c r="CDY194" s="40"/>
      <c r="CDZ194" s="40"/>
      <c r="CEA194" s="40"/>
      <c r="CEB194" s="40"/>
      <c r="CEC194" s="40"/>
      <c r="CED194" s="40"/>
      <c r="CEE194" s="40"/>
      <c r="CEF194" s="40"/>
      <c r="CEG194" s="40"/>
      <c r="CEH194" s="40"/>
      <c r="CEI194" s="40"/>
      <c r="CEJ194" s="40"/>
      <c r="CEK194" s="40"/>
      <c r="CEL194" s="40"/>
      <c r="CEM194" s="40"/>
      <c r="CEN194" s="40"/>
      <c r="CEO194" s="40"/>
      <c r="CEP194" s="40"/>
      <c r="CEQ194" s="40"/>
      <c r="CER194" s="40"/>
      <c r="CES194" s="40"/>
      <c r="CET194" s="40"/>
      <c r="CEU194" s="40"/>
      <c r="CEV194" s="40"/>
      <c r="CEW194" s="40"/>
      <c r="CEX194" s="40"/>
      <c r="CEY194" s="40"/>
      <c r="CEZ194" s="40"/>
      <c r="CFA194" s="40"/>
      <c r="CFB194" s="40"/>
      <c r="CFC194" s="40"/>
      <c r="CFD194" s="40"/>
      <c r="CFE194" s="40"/>
      <c r="CFF194" s="40"/>
      <c r="CFG194" s="40"/>
      <c r="CFH194" s="40"/>
      <c r="CFI194" s="40"/>
      <c r="CFJ194" s="40"/>
      <c r="CFK194" s="40"/>
      <c r="CFL194" s="40"/>
      <c r="CFM194" s="40"/>
      <c r="CFN194" s="40"/>
      <c r="CFO194" s="40"/>
      <c r="CFP194" s="40"/>
      <c r="CFQ194" s="40"/>
      <c r="CFR194" s="40"/>
      <c r="CFS194" s="40"/>
      <c r="CFT194" s="40"/>
      <c r="CFU194" s="40"/>
      <c r="CFV194" s="40"/>
      <c r="CFW194" s="40"/>
      <c r="CFX194" s="40"/>
      <c r="CFY194" s="40"/>
      <c r="CFZ194" s="40"/>
      <c r="CGA194" s="40"/>
      <c r="CGB194" s="40"/>
      <c r="CGC194" s="40"/>
      <c r="CGD194" s="40"/>
      <c r="CGE194" s="40"/>
      <c r="CGF194" s="40"/>
      <c r="CGG194" s="40"/>
      <c r="CGH194" s="40"/>
      <c r="CGI194" s="40"/>
      <c r="CGJ194" s="40"/>
      <c r="CGK194" s="40"/>
      <c r="CGL194" s="40"/>
      <c r="CGM194" s="40"/>
      <c r="CGN194" s="40"/>
      <c r="CGO194" s="40"/>
      <c r="CGP194" s="40"/>
      <c r="CGQ194" s="40"/>
      <c r="CGR194" s="40"/>
      <c r="CGS194" s="40"/>
      <c r="CGT194" s="40"/>
      <c r="CGU194" s="40"/>
      <c r="CGV194" s="40"/>
      <c r="CGW194" s="40"/>
      <c r="CGX194" s="40"/>
      <c r="CGY194" s="40"/>
      <c r="CGZ194" s="40"/>
      <c r="CHA194" s="40"/>
      <c r="CHB194" s="40"/>
      <c r="CHC194" s="40"/>
      <c r="CHD194" s="40"/>
      <c r="CHE194" s="40"/>
      <c r="CHF194" s="40"/>
      <c r="CHG194" s="40"/>
      <c r="CHH194" s="40"/>
      <c r="CHI194" s="40"/>
      <c r="CHJ194" s="40"/>
      <c r="CHK194" s="40"/>
      <c r="CHL194" s="40"/>
      <c r="CHM194" s="40"/>
      <c r="CHN194" s="40"/>
      <c r="CHO194" s="40"/>
      <c r="CHP194" s="40"/>
      <c r="CHQ194" s="40"/>
      <c r="CHR194" s="40"/>
      <c r="CHS194" s="40"/>
      <c r="CHT194" s="40"/>
      <c r="CHU194" s="40"/>
      <c r="CHV194" s="40"/>
      <c r="CHW194" s="40"/>
      <c r="CHX194" s="40"/>
      <c r="CHY194" s="40"/>
      <c r="CHZ194" s="40"/>
      <c r="CIA194" s="40"/>
      <c r="CIB194" s="40"/>
      <c r="CIC194" s="40"/>
      <c r="CID194" s="40"/>
      <c r="CIE194" s="40"/>
      <c r="CIF194" s="40"/>
      <c r="CIG194" s="40"/>
      <c r="CIH194" s="40"/>
      <c r="CII194" s="40"/>
      <c r="CIJ194" s="40"/>
      <c r="CIK194" s="40"/>
      <c r="CIL194" s="40"/>
      <c r="CIM194" s="40"/>
      <c r="CIN194" s="40"/>
      <c r="CIO194" s="40"/>
      <c r="CIP194" s="40"/>
      <c r="CIQ194" s="40"/>
      <c r="CIR194" s="40"/>
      <c r="CIS194" s="40"/>
      <c r="CIT194" s="40"/>
      <c r="CIU194" s="40"/>
      <c r="CIV194" s="40"/>
      <c r="CIW194" s="40"/>
      <c r="CIX194" s="40"/>
      <c r="CIY194" s="40"/>
      <c r="CIZ194" s="40"/>
      <c r="CJA194" s="40"/>
      <c r="CJB194" s="40"/>
      <c r="CJC194" s="40"/>
      <c r="CJD194" s="40"/>
      <c r="CJE194" s="40"/>
      <c r="CJF194" s="40"/>
      <c r="CJG194" s="40"/>
      <c r="CJH194" s="40"/>
      <c r="CJI194" s="40"/>
      <c r="CJJ194" s="40"/>
      <c r="CJK194" s="40"/>
      <c r="CJL194" s="40"/>
      <c r="CJM194" s="40"/>
      <c r="CJN194" s="40"/>
      <c r="CJO194" s="40"/>
      <c r="CJP194" s="40"/>
      <c r="CJQ194" s="40"/>
      <c r="CJR194" s="40"/>
      <c r="CJS194" s="40"/>
      <c r="CJT194" s="40"/>
      <c r="CJU194" s="40"/>
      <c r="CJV194" s="40"/>
      <c r="CJW194" s="40"/>
      <c r="CJX194" s="40"/>
      <c r="CJY194" s="40"/>
      <c r="CJZ194" s="40"/>
      <c r="CKA194" s="40"/>
      <c r="CKB194" s="40"/>
      <c r="CKC194" s="40"/>
      <c r="CKD194" s="40"/>
      <c r="CKE194" s="40"/>
      <c r="CKF194" s="40"/>
      <c r="CKG194" s="40"/>
      <c r="CKH194" s="40"/>
      <c r="CKI194" s="40"/>
      <c r="CKJ194" s="40"/>
      <c r="CKK194" s="40"/>
      <c r="CKL194" s="40"/>
      <c r="CKM194" s="40"/>
      <c r="CKN194" s="40"/>
      <c r="CKO194" s="40"/>
      <c r="CKP194" s="40"/>
      <c r="CKQ194" s="40"/>
      <c r="CKR194" s="40"/>
      <c r="CKS194" s="40"/>
      <c r="CKT194" s="40"/>
      <c r="CKU194" s="40"/>
      <c r="CKV194" s="40"/>
      <c r="CKW194" s="40"/>
      <c r="CKX194" s="40"/>
      <c r="CKY194" s="40"/>
      <c r="CKZ194" s="40"/>
      <c r="CLA194" s="40"/>
      <c r="CLB194" s="40"/>
      <c r="CLC194" s="40"/>
      <c r="CLD194" s="40"/>
      <c r="CLE194" s="40"/>
      <c r="CLF194" s="40"/>
      <c r="CLG194" s="40"/>
      <c r="CLH194" s="40"/>
      <c r="CLI194" s="40"/>
      <c r="CLJ194" s="40"/>
      <c r="CLK194" s="40"/>
      <c r="CLL194" s="40"/>
      <c r="CLM194" s="40"/>
      <c r="CLN194" s="40"/>
      <c r="CLO194" s="40"/>
      <c r="CLP194" s="40"/>
      <c r="CLQ194" s="40"/>
      <c r="CLR194" s="40"/>
      <c r="CLS194" s="40"/>
      <c r="CLT194" s="40"/>
      <c r="CLU194" s="40"/>
      <c r="CLV194" s="40"/>
      <c r="CLW194" s="40"/>
      <c r="CLX194" s="40"/>
      <c r="CLY194" s="40"/>
      <c r="CLZ194" s="40"/>
      <c r="CMA194" s="40"/>
      <c r="CMB194" s="40"/>
      <c r="CMC194" s="40"/>
      <c r="CMD194" s="40"/>
      <c r="CME194" s="40"/>
      <c r="CMF194" s="40"/>
      <c r="CMG194" s="40"/>
      <c r="CMH194" s="40"/>
      <c r="CMI194" s="40"/>
      <c r="CMJ194" s="40"/>
      <c r="CMK194" s="40"/>
      <c r="CML194" s="40"/>
      <c r="CMM194" s="40"/>
      <c r="CMN194" s="40"/>
      <c r="CMO194" s="40"/>
      <c r="CMP194" s="40"/>
      <c r="CMQ194" s="40"/>
      <c r="CMR194" s="40"/>
      <c r="CMS194" s="40"/>
      <c r="CMT194" s="40"/>
      <c r="CMU194" s="40"/>
      <c r="CMV194" s="40"/>
      <c r="CMW194" s="40"/>
      <c r="CMX194" s="40"/>
      <c r="CMY194" s="40"/>
      <c r="CMZ194" s="40"/>
      <c r="CNA194" s="40"/>
      <c r="CNB194" s="40"/>
      <c r="CNC194" s="40"/>
      <c r="CND194" s="40"/>
      <c r="CNE194" s="40"/>
      <c r="CNF194" s="40"/>
      <c r="CNG194" s="40"/>
      <c r="CNH194" s="40"/>
      <c r="CNI194" s="40"/>
      <c r="CNJ194" s="40"/>
      <c r="CNK194" s="40"/>
      <c r="CNL194" s="40"/>
      <c r="CNM194" s="40"/>
      <c r="CNN194" s="40"/>
      <c r="CNO194" s="40"/>
      <c r="CNP194" s="40"/>
      <c r="CNQ194" s="40"/>
      <c r="CNR194" s="40"/>
      <c r="CNS194" s="40"/>
      <c r="CNT194" s="40"/>
      <c r="CNU194" s="40"/>
      <c r="CNV194" s="40"/>
      <c r="CNW194" s="40"/>
      <c r="CNX194" s="40"/>
      <c r="CNY194" s="40"/>
      <c r="CNZ194" s="40"/>
      <c r="COA194" s="40"/>
      <c r="COB194" s="40"/>
      <c r="COC194" s="40"/>
      <c r="COD194" s="40"/>
      <c r="COE194" s="40"/>
      <c r="COF194" s="40"/>
      <c r="COG194" s="40"/>
      <c r="COH194" s="40"/>
      <c r="COI194" s="40"/>
      <c r="COJ194" s="40"/>
      <c r="COK194" s="40"/>
      <c r="COL194" s="40"/>
      <c r="COM194" s="40"/>
      <c r="CON194" s="40"/>
      <c r="COO194" s="40"/>
      <c r="COP194" s="40"/>
      <c r="COQ194" s="40"/>
      <c r="COR194" s="40"/>
      <c r="COS194" s="40"/>
      <c r="COT194" s="40"/>
      <c r="COU194" s="40"/>
      <c r="COV194" s="40"/>
      <c r="COW194" s="40"/>
      <c r="COX194" s="40"/>
      <c r="COY194" s="40"/>
      <c r="COZ194" s="40"/>
      <c r="CPA194" s="40"/>
      <c r="CPB194" s="40"/>
      <c r="CPC194" s="40"/>
      <c r="CPD194" s="40"/>
      <c r="CPE194" s="40"/>
      <c r="CPF194" s="40"/>
      <c r="CPG194" s="40"/>
      <c r="CPH194" s="40"/>
      <c r="CPI194" s="40"/>
      <c r="CPJ194" s="40"/>
      <c r="CPK194" s="40"/>
      <c r="CPL194" s="40"/>
      <c r="CPM194" s="40"/>
      <c r="CPN194" s="40"/>
      <c r="CPO194" s="40"/>
      <c r="CPP194" s="40"/>
      <c r="CPQ194" s="40"/>
      <c r="CPR194" s="40"/>
      <c r="CPS194" s="40"/>
      <c r="CPT194" s="40"/>
      <c r="CPU194" s="40"/>
      <c r="CPV194" s="40"/>
      <c r="CPW194" s="40"/>
      <c r="CPX194" s="40"/>
      <c r="CPY194" s="40"/>
      <c r="CPZ194" s="40"/>
      <c r="CQA194" s="40"/>
      <c r="CQB194" s="40"/>
      <c r="CQC194" s="40"/>
      <c r="CQD194" s="40"/>
      <c r="CQE194" s="40"/>
      <c r="CQF194" s="40"/>
      <c r="CQG194" s="40"/>
      <c r="CQH194" s="40"/>
      <c r="CQI194" s="40"/>
      <c r="CQJ194" s="40"/>
      <c r="CQK194" s="40"/>
      <c r="CQL194" s="40"/>
      <c r="CQM194" s="40"/>
      <c r="CQN194" s="40"/>
      <c r="CQO194" s="40"/>
      <c r="CQP194" s="40"/>
      <c r="CQQ194" s="40"/>
      <c r="CQR194" s="40"/>
      <c r="CQS194" s="40"/>
      <c r="CQT194" s="40"/>
      <c r="CQU194" s="40"/>
      <c r="CQV194" s="40"/>
      <c r="CQW194" s="40"/>
      <c r="CQX194" s="40"/>
      <c r="CQY194" s="40"/>
      <c r="CQZ194" s="40"/>
      <c r="CRA194" s="40"/>
      <c r="CRB194" s="40"/>
      <c r="CRC194" s="40"/>
      <c r="CRD194" s="40"/>
      <c r="CRE194" s="40"/>
      <c r="CRF194" s="40"/>
      <c r="CRG194" s="40"/>
      <c r="CRH194" s="40"/>
      <c r="CRI194" s="40"/>
      <c r="CRJ194" s="40"/>
      <c r="CRK194" s="40"/>
      <c r="CRL194" s="40"/>
      <c r="CRM194" s="40"/>
      <c r="CRN194" s="40"/>
      <c r="CRO194" s="40"/>
      <c r="CRP194" s="40"/>
      <c r="CRQ194" s="40"/>
      <c r="CRR194" s="40"/>
      <c r="CRS194" s="40"/>
      <c r="CRT194" s="40"/>
      <c r="CRU194" s="40"/>
      <c r="CRV194" s="40"/>
      <c r="CRW194" s="40"/>
      <c r="CRX194" s="40"/>
      <c r="CRY194" s="40"/>
      <c r="CRZ194" s="40"/>
      <c r="CSA194" s="40"/>
      <c r="CSB194" s="40"/>
      <c r="CSC194" s="40"/>
      <c r="CSD194" s="40"/>
      <c r="CSE194" s="40"/>
      <c r="CSF194" s="40"/>
      <c r="CSG194" s="40"/>
      <c r="CSH194" s="40"/>
      <c r="CSI194" s="40"/>
      <c r="CSJ194" s="40"/>
      <c r="CSK194" s="40"/>
      <c r="CSL194" s="40"/>
      <c r="CSM194" s="40"/>
      <c r="CSN194" s="40"/>
      <c r="CSO194" s="40"/>
      <c r="CSP194" s="40"/>
      <c r="CSQ194" s="40"/>
      <c r="CSR194" s="40"/>
      <c r="CSS194" s="40"/>
      <c r="CST194" s="40"/>
      <c r="CSU194" s="40"/>
      <c r="CSV194" s="40"/>
      <c r="CSW194" s="40"/>
      <c r="CSX194" s="40"/>
      <c r="CSY194" s="40"/>
      <c r="CSZ194" s="40"/>
      <c r="CTA194" s="40"/>
      <c r="CTB194" s="40"/>
      <c r="CTC194" s="40"/>
      <c r="CTD194" s="40"/>
      <c r="CTE194" s="40"/>
      <c r="CTF194" s="40"/>
      <c r="CTG194" s="40"/>
      <c r="CTH194" s="40"/>
      <c r="CTI194" s="40"/>
      <c r="CTJ194" s="40"/>
      <c r="CTK194" s="40"/>
      <c r="CTL194" s="40"/>
      <c r="CTM194" s="40"/>
      <c r="CTN194" s="40"/>
      <c r="CTO194" s="40"/>
      <c r="CTP194" s="40"/>
      <c r="CTQ194" s="40"/>
      <c r="CTR194" s="40"/>
      <c r="CTS194" s="40"/>
      <c r="CTT194" s="40"/>
      <c r="CTU194" s="40"/>
      <c r="CTV194" s="40"/>
      <c r="CTW194" s="40"/>
      <c r="CTX194" s="40"/>
      <c r="CTY194" s="40"/>
      <c r="CTZ194" s="40"/>
      <c r="CUA194" s="40"/>
      <c r="CUB194" s="40"/>
      <c r="CUC194" s="40"/>
      <c r="CUD194" s="40"/>
      <c r="CUE194" s="40"/>
      <c r="CUF194" s="40"/>
      <c r="CUG194" s="40"/>
      <c r="CUH194" s="40"/>
      <c r="CUI194" s="40"/>
      <c r="CUJ194" s="40"/>
      <c r="CUK194" s="40"/>
      <c r="CUL194" s="40"/>
      <c r="CUM194" s="40"/>
      <c r="CUN194" s="40"/>
      <c r="CUO194" s="40"/>
      <c r="CUP194" s="40"/>
      <c r="CUQ194" s="40"/>
      <c r="CUR194" s="40"/>
      <c r="CUS194" s="40"/>
      <c r="CUT194" s="40"/>
      <c r="CUU194" s="40"/>
      <c r="CUV194" s="40"/>
      <c r="CUW194" s="40"/>
      <c r="CUX194" s="40"/>
      <c r="CUY194" s="40"/>
      <c r="CUZ194" s="40"/>
      <c r="CVA194" s="40"/>
      <c r="CVB194" s="40"/>
      <c r="CVC194" s="40"/>
      <c r="CVD194" s="40"/>
      <c r="CVE194" s="40"/>
      <c r="CVF194" s="40"/>
      <c r="CVG194" s="40"/>
      <c r="CVH194" s="40"/>
      <c r="CVI194" s="40"/>
      <c r="CVJ194" s="40"/>
      <c r="CVK194" s="40"/>
      <c r="CVL194" s="40"/>
      <c r="CVM194" s="40"/>
      <c r="CVN194" s="40"/>
      <c r="CVO194" s="40"/>
      <c r="CVP194" s="40"/>
      <c r="CVQ194" s="40"/>
      <c r="CVR194" s="40"/>
      <c r="CVS194" s="40"/>
      <c r="CVT194" s="40"/>
      <c r="CVU194" s="40"/>
      <c r="CVV194" s="40"/>
      <c r="CVW194" s="40"/>
      <c r="CVX194" s="40"/>
      <c r="CVY194" s="40"/>
      <c r="CVZ194" s="40"/>
      <c r="CWA194" s="40"/>
      <c r="CWB194" s="40"/>
      <c r="CWC194" s="40"/>
      <c r="CWD194" s="40"/>
      <c r="CWE194" s="40"/>
      <c r="CWF194" s="40"/>
      <c r="CWG194" s="40"/>
      <c r="CWH194" s="40"/>
      <c r="CWI194" s="40"/>
      <c r="CWJ194" s="40"/>
      <c r="CWK194" s="40"/>
      <c r="CWL194" s="40"/>
      <c r="CWM194" s="40"/>
      <c r="CWN194" s="40"/>
      <c r="CWO194" s="40"/>
      <c r="CWP194" s="40"/>
      <c r="CWQ194" s="40"/>
      <c r="CWR194" s="40"/>
      <c r="CWS194" s="40"/>
      <c r="CWT194" s="40"/>
      <c r="CWU194" s="40"/>
      <c r="CWV194" s="40"/>
      <c r="CWW194" s="40"/>
      <c r="CWX194" s="40"/>
      <c r="CWY194" s="40"/>
      <c r="CWZ194" s="40"/>
      <c r="CXA194" s="40"/>
      <c r="CXB194" s="40"/>
      <c r="CXC194" s="40"/>
      <c r="CXD194" s="40"/>
      <c r="CXE194" s="40"/>
      <c r="CXF194" s="40"/>
      <c r="CXG194" s="40"/>
      <c r="CXH194" s="40"/>
      <c r="CXI194" s="40"/>
      <c r="CXJ194" s="40"/>
      <c r="CXK194" s="40"/>
      <c r="CXL194" s="40"/>
      <c r="CXM194" s="40"/>
      <c r="CXN194" s="40"/>
      <c r="CXO194" s="40"/>
      <c r="CXP194" s="40"/>
      <c r="CXQ194" s="40"/>
      <c r="CXR194" s="40"/>
      <c r="CXS194" s="40"/>
      <c r="CXT194" s="40"/>
      <c r="CXU194" s="40"/>
      <c r="CXV194" s="40"/>
      <c r="CXW194" s="40"/>
      <c r="CXX194" s="40"/>
      <c r="CXY194" s="40"/>
      <c r="CXZ194" s="40"/>
      <c r="CYA194" s="40"/>
      <c r="CYB194" s="40"/>
      <c r="CYC194" s="40"/>
      <c r="CYD194" s="40"/>
      <c r="CYE194" s="40"/>
      <c r="CYF194" s="40"/>
      <c r="CYG194" s="40"/>
      <c r="CYH194" s="40"/>
      <c r="CYI194" s="40"/>
      <c r="CYJ194" s="40"/>
      <c r="CYK194" s="40"/>
      <c r="CYL194" s="40"/>
      <c r="CYM194" s="40"/>
      <c r="CYN194" s="40"/>
      <c r="CYO194" s="40"/>
      <c r="CYP194" s="40"/>
      <c r="CYQ194" s="40"/>
      <c r="CYR194" s="40"/>
      <c r="CYS194" s="40"/>
      <c r="CYT194" s="40"/>
      <c r="CYU194" s="40"/>
      <c r="CYV194" s="40"/>
      <c r="CYW194" s="40"/>
      <c r="CYX194" s="40"/>
      <c r="CYY194" s="40"/>
      <c r="CYZ194" s="40"/>
      <c r="CZA194" s="40"/>
      <c r="CZB194" s="40"/>
      <c r="CZC194" s="40"/>
      <c r="CZD194" s="40"/>
      <c r="CZE194" s="40"/>
      <c r="CZF194" s="40"/>
      <c r="CZG194" s="40"/>
      <c r="CZH194" s="40"/>
      <c r="CZI194" s="40"/>
      <c r="CZJ194" s="40"/>
      <c r="CZK194" s="40"/>
      <c r="CZL194" s="40"/>
      <c r="CZM194" s="40"/>
      <c r="CZN194" s="40"/>
      <c r="CZO194" s="40"/>
      <c r="CZP194" s="40"/>
      <c r="CZQ194" s="40"/>
      <c r="CZR194" s="40"/>
      <c r="CZS194" s="40"/>
      <c r="CZT194" s="40"/>
      <c r="CZU194" s="40"/>
      <c r="CZV194" s="40"/>
      <c r="CZW194" s="40"/>
      <c r="CZX194" s="40"/>
      <c r="CZY194" s="40"/>
      <c r="CZZ194" s="40"/>
      <c r="DAA194" s="40"/>
      <c r="DAB194" s="40"/>
      <c r="DAC194" s="40"/>
      <c r="DAD194" s="40"/>
      <c r="DAE194" s="40"/>
      <c r="DAF194" s="40"/>
      <c r="DAG194" s="40"/>
      <c r="DAH194" s="40"/>
      <c r="DAI194" s="40"/>
      <c r="DAJ194" s="40"/>
      <c r="DAK194" s="40"/>
      <c r="DAL194" s="40"/>
      <c r="DAM194" s="40"/>
      <c r="DAN194" s="40"/>
      <c r="DAO194" s="40"/>
      <c r="DAP194" s="40"/>
      <c r="DAQ194" s="40"/>
      <c r="DAR194" s="40"/>
      <c r="DAS194" s="40"/>
      <c r="DAT194" s="40"/>
      <c r="DAU194" s="40"/>
      <c r="DAV194" s="40"/>
      <c r="DAW194" s="40"/>
      <c r="DAX194" s="40"/>
      <c r="DAY194" s="40"/>
      <c r="DAZ194" s="40"/>
      <c r="DBA194" s="40"/>
      <c r="DBB194" s="40"/>
      <c r="DBC194" s="40"/>
      <c r="DBD194" s="40"/>
      <c r="DBE194" s="40"/>
      <c r="DBF194" s="40"/>
      <c r="DBG194" s="40"/>
      <c r="DBH194" s="40"/>
      <c r="DBI194" s="40"/>
      <c r="DBJ194" s="40"/>
      <c r="DBK194" s="40"/>
      <c r="DBL194" s="40"/>
      <c r="DBM194" s="40"/>
      <c r="DBN194" s="40"/>
      <c r="DBO194" s="40"/>
      <c r="DBP194" s="40"/>
      <c r="DBQ194" s="40"/>
      <c r="DBR194" s="40"/>
      <c r="DBS194" s="40"/>
      <c r="DBT194" s="40"/>
      <c r="DBU194" s="40"/>
      <c r="DBV194" s="40"/>
      <c r="DBW194" s="40"/>
      <c r="DBX194" s="40"/>
      <c r="DBY194" s="40"/>
      <c r="DBZ194" s="40"/>
      <c r="DCA194" s="40"/>
      <c r="DCB194" s="40"/>
      <c r="DCC194" s="40"/>
      <c r="DCD194" s="40"/>
      <c r="DCE194" s="40"/>
      <c r="DCF194" s="40"/>
      <c r="DCG194" s="40"/>
      <c r="DCH194" s="40"/>
      <c r="DCI194" s="40"/>
      <c r="DCJ194" s="40"/>
      <c r="DCK194" s="40"/>
      <c r="DCL194" s="40"/>
      <c r="DCM194" s="40"/>
      <c r="DCN194" s="40"/>
      <c r="DCO194" s="40"/>
      <c r="DCP194" s="40"/>
      <c r="DCQ194" s="40"/>
      <c r="DCR194" s="40"/>
      <c r="DCS194" s="40"/>
      <c r="DCT194" s="40"/>
      <c r="DCU194" s="40"/>
      <c r="DCV194" s="40"/>
      <c r="DCW194" s="40"/>
      <c r="DCX194" s="40"/>
      <c r="DCY194" s="40"/>
      <c r="DCZ194" s="40"/>
      <c r="DDA194" s="40"/>
      <c r="DDB194" s="40"/>
      <c r="DDC194" s="40"/>
      <c r="DDD194" s="40"/>
      <c r="DDE194" s="40"/>
      <c r="DDF194" s="40"/>
      <c r="DDG194" s="40"/>
      <c r="DDH194" s="40"/>
      <c r="DDI194" s="40"/>
      <c r="DDJ194" s="40"/>
      <c r="DDK194" s="40"/>
      <c r="DDL194" s="40"/>
      <c r="DDM194" s="40"/>
      <c r="DDN194" s="40"/>
      <c r="DDO194" s="40"/>
      <c r="DDP194" s="40"/>
      <c r="DDQ194" s="40"/>
      <c r="DDR194" s="40"/>
      <c r="DDS194" s="40"/>
      <c r="DDT194" s="40"/>
      <c r="DDU194" s="40"/>
      <c r="DDV194" s="40"/>
      <c r="DDW194" s="40"/>
      <c r="DDX194" s="40"/>
      <c r="DDY194" s="40"/>
      <c r="DDZ194" s="40"/>
      <c r="DEA194" s="40"/>
      <c r="DEB194" s="40"/>
      <c r="DEC194" s="40"/>
      <c r="DED194" s="40"/>
      <c r="DEE194" s="40"/>
      <c r="DEF194" s="40"/>
      <c r="DEG194" s="40"/>
      <c r="DEH194" s="40"/>
      <c r="DEI194" s="40"/>
      <c r="DEJ194" s="40"/>
      <c r="DEK194" s="40"/>
      <c r="DEL194" s="40"/>
      <c r="DEM194" s="40"/>
      <c r="DEN194" s="40"/>
      <c r="DEO194" s="40"/>
      <c r="DEP194" s="40"/>
      <c r="DEQ194" s="40"/>
      <c r="DER194" s="40"/>
      <c r="DES194" s="40"/>
      <c r="DET194" s="40"/>
      <c r="DEU194" s="40"/>
      <c r="DEV194" s="40"/>
      <c r="DEW194" s="40"/>
      <c r="DEX194" s="40"/>
      <c r="DEY194" s="40"/>
      <c r="DEZ194" s="40"/>
      <c r="DFA194" s="40"/>
      <c r="DFB194" s="40"/>
      <c r="DFC194" s="40"/>
      <c r="DFD194" s="40"/>
      <c r="DFE194" s="40"/>
      <c r="DFF194" s="40"/>
      <c r="DFG194" s="40"/>
      <c r="DFH194" s="40"/>
      <c r="DFI194" s="40"/>
      <c r="DFJ194" s="40"/>
      <c r="DFK194" s="40"/>
      <c r="DFL194" s="40"/>
      <c r="DFM194" s="40"/>
      <c r="DFN194" s="40"/>
      <c r="DFO194" s="40"/>
      <c r="DFP194" s="40"/>
      <c r="DFQ194" s="40"/>
      <c r="DFR194" s="40"/>
      <c r="DFS194" s="40"/>
      <c r="DFT194" s="40"/>
      <c r="DFU194" s="40"/>
      <c r="DFV194" s="40"/>
      <c r="DFW194" s="40"/>
      <c r="DFX194" s="40"/>
      <c r="DFY194" s="40"/>
      <c r="DFZ194" s="40"/>
      <c r="DGA194" s="40"/>
      <c r="DGB194" s="40"/>
      <c r="DGC194" s="40"/>
      <c r="DGD194" s="40"/>
      <c r="DGE194" s="40"/>
      <c r="DGF194" s="40"/>
      <c r="DGG194" s="40"/>
      <c r="DGH194" s="40"/>
      <c r="DGI194" s="40"/>
      <c r="DGJ194" s="40"/>
      <c r="DGK194" s="40"/>
      <c r="DGL194" s="40"/>
      <c r="DGM194" s="40"/>
      <c r="DGN194" s="40"/>
      <c r="DGO194" s="40"/>
      <c r="DGP194" s="40"/>
      <c r="DGQ194" s="40"/>
      <c r="DGR194" s="40"/>
      <c r="DGS194" s="40"/>
      <c r="DGT194" s="40"/>
      <c r="DGU194" s="40"/>
      <c r="DGV194" s="40"/>
      <c r="DGW194" s="40"/>
      <c r="DGX194" s="40"/>
      <c r="DGY194" s="40"/>
      <c r="DGZ194" s="40"/>
      <c r="DHA194" s="40"/>
      <c r="DHB194" s="40"/>
      <c r="DHC194" s="40"/>
      <c r="DHD194" s="40"/>
      <c r="DHE194" s="40"/>
      <c r="DHF194" s="40"/>
      <c r="DHG194" s="40"/>
      <c r="DHH194" s="40"/>
      <c r="DHI194" s="40"/>
      <c r="DHJ194" s="40"/>
      <c r="DHK194" s="40"/>
      <c r="DHL194" s="40"/>
      <c r="DHM194" s="40"/>
      <c r="DHN194" s="40"/>
      <c r="DHO194" s="40"/>
      <c r="DHP194" s="40"/>
      <c r="DHQ194" s="40"/>
      <c r="DHR194" s="40"/>
      <c r="DHS194" s="40"/>
      <c r="DHT194" s="40"/>
      <c r="DHU194" s="40"/>
      <c r="DHV194" s="40"/>
      <c r="DHW194" s="40"/>
      <c r="DHX194" s="40"/>
      <c r="DHY194" s="40"/>
      <c r="DHZ194" s="40"/>
      <c r="DIA194" s="40"/>
      <c r="DIB194" s="40"/>
      <c r="DIC194" s="40"/>
      <c r="DID194" s="40"/>
      <c r="DIE194" s="40"/>
      <c r="DIF194" s="40"/>
      <c r="DIG194" s="40"/>
      <c r="DIH194" s="40"/>
      <c r="DII194" s="40"/>
      <c r="DIJ194" s="40"/>
      <c r="DIK194" s="40"/>
      <c r="DIL194" s="40"/>
      <c r="DIM194" s="40"/>
      <c r="DIN194" s="40"/>
      <c r="DIO194" s="40"/>
      <c r="DIP194" s="40"/>
      <c r="DIQ194" s="40"/>
      <c r="DIR194" s="40"/>
      <c r="DIS194" s="40"/>
      <c r="DIT194" s="40"/>
      <c r="DIU194" s="40"/>
      <c r="DIV194" s="40"/>
      <c r="DIW194" s="40"/>
      <c r="DIX194" s="40"/>
      <c r="DIY194" s="40"/>
      <c r="DIZ194" s="40"/>
      <c r="DJA194" s="40"/>
      <c r="DJB194" s="40"/>
      <c r="DJC194" s="40"/>
      <c r="DJD194" s="40"/>
      <c r="DJE194" s="40"/>
      <c r="DJF194" s="40"/>
      <c r="DJG194" s="40"/>
      <c r="DJH194" s="40"/>
      <c r="DJI194" s="40"/>
      <c r="DJJ194" s="40"/>
      <c r="DJK194" s="40"/>
      <c r="DJL194" s="40"/>
      <c r="DJM194" s="40"/>
      <c r="DJN194" s="40"/>
      <c r="DJO194" s="40"/>
      <c r="DJP194" s="40"/>
      <c r="DJQ194" s="40"/>
      <c r="DJR194" s="40"/>
      <c r="DJS194" s="40"/>
      <c r="DJT194" s="40"/>
      <c r="DJU194" s="40"/>
      <c r="DJV194" s="40"/>
      <c r="DJW194" s="40"/>
      <c r="DJX194" s="40"/>
      <c r="DJY194" s="40"/>
      <c r="DJZ194" s="40"/>
      <c r="DKA194" s="40"/>
      <c r="DKB194" s="40"/>
      <c r="DKC194" s="40"/>
      <c r="DKD194" s="40"/>
      <c r="DKE194" s="40"/>
      <c r="DKF194" s="40"/>
      <c r="DKG194" s="40"/>
      <c r="DKH194" s="40"/>
      <c r="DKI194" s="40"/>
      <c r="DKJ194" s="40"/>
      <c r="DKK194" s="40"/>
      <c r="DKL194" s="40"/>
      <c r="DKM194" s="40"/>
      <c r="DKN194" s="40"/>
      <c r="DKO194" s="40"/>
      <c r="DKP194" s="40"/>
      <c r="DKQ194" s="40"/>
      <c r="DKR194" s="40"/>
      <c r="DKS194" s="40"/>
      <c r="DKT194" s="40"/>
      <c r="DKU194" s="40"/>
      <c r="DKV194" s="40"/>
      <c r="DKW194" s="40"/>
      <c r="DKX194" s="40"/>
      <c r="DKY194" s="40"/>
      <c r="DKZ194" s="40"/>
      <c r="DLA194" s="40"/>
      <c r="DLB194" s="40"/>
      <c r="DLC194" s="40"/>
      <c r="DLD194" s="40"/>
      <c r="DLE194" s="40"/>
      <c r="DLF194" s="40"/>
      <c r="DLG194" s="40"/>
      <c r="DLH194" s="40"/>
      <c r="DLI194" s="40"/>
      <c r="DLJ194" s="40"/>
      <c r="DLK194" s="40"/>
      <c r="DLL194" s="40"/>
      <c r="DLM194" s="40"/>
      <c r="DLN194" s="40"/>
      <c r="DLO194" s="40"/>
      <c r="DLP194" s="40"/>
      <c r="DLQ194" s="40"/>
      <c r="DLR194" s="40"/>
      <c r="DLS194" s="40"/>
      <c r="DLT194" s="40"/>
      <c r="DLU194" s="40"/>
      <c r="DLV194" s="40"/>
      <c r="DLW194" s="40"/>
      <c r="DLX194" s="40"/>
      <c r="DLY194" s="40"/>
      <c r="DLZ194" s="40"/>
      <c r="DMA194" s="40"/>
      <c r="DMB194" s="40"/>
      <c r="DMC194" s="40"/>
      <c r="DMD194" s="40"/>
      <c r="DME194" s="40"/>
      <c r="DMF194" s="40"/>
      <c r="DMG194" s="40"/>
      <c r="DMH194" s="40"/>
      <c r="DMI194" s="40"/>
      <c r="DMJ194" s="40"/>
      <c r="DMK194" s="40"/>
      <c r="DML194" s="40"/>
      <c r="DMM194" s="40"/>
      <c r="DMN194" s="40"/>
      <c r="DMO194" s="40"/>
      <c r="DMP194" s="40"/>
      <c r="DMQ194" s="40"/>
      <c r="DMR194" s="40"/>
      <c r="DMS194" s="40"/>
      <c r="DMT194" s="40"/>
      <c r="DMU194" s="40"/>
      <c r="DMV194" s="40"/>
      <c r="DMW194" s="40"/>
      <c r="DMX194" s="40"/>
      <c r="DMY194" s="40"/>
      <c r="DMZ194" s="40"/>
      <c r="DNA194" s="40"/>
      <c r="DNB194" s="40"/>
      <c r="DNC194" s="40"/>
      <c r="DND194" s="40"/>
      <c r="DNE194" s="40"/>
      <c r="DNF194" s="40"/>
      <c r="DNG194" s="40"/>
      <c r="DNH194" s="40"/>
      <c r="DNI194" s="40"/>
      <c r="DNJ194" s="40"/>
      <c r="DNK194" s="40"/>
      <c r="DNL194" s="40"/>
      <c r="DNM194" s="40"/>
      <c r="DNN194" s="40"/>
      <c r="DNO194" s="40"/>
      <c r="DNP194" s="40"/>
      <c r="DNQ194" s="40"/>
      <c r="DNR194" s="40"/>
      <c r="DNS194" s="40"/>
      <c r="DNT194" s="40"/>
      <c r="DNU194" s="40"/>
      <c r="DNV194" s="40"/>
      <c r="DNW194" s="40"/>
      <c r="DNX194" s="40"/>
      <c r="DNY194" s="40"/>
      <c r="DNZ194" s="40"/>
      <c r="DOA194" s="40"/>
      <c r="DOB194" s="40"/>
      <c r="DOC194" s="40"/>
      <c r="DOD194" s="40"/>
      <c r="DOE194" s="40"/>
      <c r="DOF194" s="40"/>
      <c r="DOG194" s="40"/>
      <c r="DOH194" s="40"/>
      <c r="DOI194" s="40"/>
      <c r="DOJ194" s="40"/>
      <c r="DOK194" s="40"/>
      <c r="DOL194" s="40"/>
      <c r="DOM194" s="40"/>
      <c r="DON194" s="40"/>
      <c r="DOO194" s="40"/>
      <c r="DOP194" s="40"/>
      <c r="DOQ194" s="40"/>
      <c r="DOR194" s="40"/>
      <c r="DOS194" s="40"/>
      <c r="DOT194" s="40"/>
      <c r="DOU194" s="40"/>
      <c r="DOV194" s="40"/>
      <c r="DOW194" s="40"/>
      <c r="DOX194" s="40"/>
      <c r="DOY194" s="40"/>
      <c r="DOZ194" s="40"/>
      <c r="DPA194" s="40"/>
      <c r="DPB194" s="40"/>
      <c r="DPC194" s="40"/>
      <c r="DPD194" s="40"/>
      <c r="DPE194" s="40"/>
      <c r="DPF194" s="40"/>
      <c r="DPG194" s="40"/>
      <c r="DPH194" s="40"/>
      <c r="DPI194" s="40"/>
      <c r="DPJ194" s="40"/>
      <c r="DPK194" s="40"/>
      <c r="DPL194" s="40"/>
      <c r="DPM194" s="40"/>
      <c r="DPN194" s="40"/>
      <c r="DPO194" s="40"/>
      <c r="DPP194" s="40"/>
      <c r="DPQ194" s="40"/>
      <c r="DPR194" s="40"/>
      <c r="DPS194" s="40"/>
      <c r="DPT194" s="40"/>
      <c r="DPU194" s="40"/>
      <c r="DPV194" s="40"/>
      <c r="DPW194" s="40"/>
      <c r="DPX194" s="40"/>
      <c r="DPY194" s="40"/>
      <c r="DPZ194" s="40"/>
      <c r="DQA194" s="40"/>
      <c r="DQB194" s="40"/>
      <c r="DQC194" s="40"/>
      <c r="DQD194" s="40"/>
      <c r="DQE194" s="40"/>
      <c r="DQF194" s="40"/>
      <c r="DQG194" s="40"/>
      <c r="DQH194" s="40"/>
      <c r="DQI194" s="40"/>
      <c r="DQJ194" s="40"/>
      <c r="DQK194" s="40"/>
      <c r="DQL194" s="40"/>
      <c r="DQM194" s="40"/>
      <c r="DQN194" s="40"/>
      <c r="DQO194" s="40"/>
      <c r="DQP194" s="40"/>
      <c r="DQQ194" s="40"/>
      <c r="DQR194" s="40"/>
      <c r="DQS194" s="40"/>
      <c r="DQT194" s="40"/>
      <c r="DQU194" s="40"/>
      <c r="DQV194" s="40"/>
      <c r="DQW194" s="40"/>
      <c r="DQX194" s="40"/>
      <c r="DQY194" s="40"/>
      <c r="DQZ194" s="40"/>
      <c r="DRA194" s="40"/>
      <c r="DRB194" s="40"/>
      <c r="DRC194" s="40"/>
      <c r="DRD194" s="40"/>
      <c r="DRE194" s="40"/>
      <c r="DRF194" s="40"/>
      <c r="DRG194" s="40"/>
      <c r="DRH194" s="40"/>
      <c r="DRI194" s="40"/>
      <c r="DRJ194" s="40"/>
      <c r="DRK194" s="40"/>
      <c r="DRL194" s="40"/>
      <c r="DRM194" s="40"/>
      <c r="DRN194" s="40"/>
      <c r="DRO194" s="40"/>
      <c r="DRP194" s="40"/>
      <c r="DRQ194" s="40"/>
      <c r="DRR194" s="40"/>
      <c r="DRS194" s="40"/>
      <c r="DRT194" s="40"/>
      <c r="DRU194" s="40"/>
      <c r="DRV194" s="40"/>
      <c r="DRW194" s="40"/>
      <c r="DRX194" s="40"/>
      <c r="DRY194" s="40"/>
      <c r="DRZ194" s="40"/>
      <c r="DSA194" s="40"/>
      <c r="DSB194" s="40"/>
      <c r="DSC194" s="40"/>
      <c r="DSD194" s="40"/>
      <c r="DSE194" s="40"/>
      <c r="DSF194" s="40"/>
      <c r="DSG194" s="40"/>
      <c r="DSH194" s="40"/>
      <c r="DSI194" s="40"/>
      <c r="DSJ194" s="40"/>
      <c r="DSK194" s="40"/>
      <c r="DSL194" s="40"/>
      <c r="DSM194" s="40"/>
      <c r="DSN194" s="40"/>
      <c r="DSO194" s="40"/>
      <c r="DSP194" s="40"/>
      <c r="DSQ194" s="40"/>
      <c r="DSR194" s="40"/>
      <c r="DSS194" s="40"/>
      <c r="DST194" s="40"/>
      <c r="DSU194" s="40"/>
      <c r="DSV194" s="40"/>
      <c r="DSW194" s="40"/>
      <c r="DSX194" s="40"/>
      <c r="DSY194" s="40"/>
      <c r="DSZ194" s="40"/>
      <c r="DTA194" s="40"/>
      <c r="DTB194" s="40"/>
      <c r="DTC194" s="40"/>
      <c r="DTD194" s="40"/>
      <c r="DTE194" s="40"/>
      <c r="DTF194" s="40"/>
      <c r="DTG194" s="40"/>
      <c r="DTH194" s="40"/>
      <c r="DTI194" s="40"/>
      <c r="DTJ194" s="40"/>
      <c r="DTK194" s="40"/>
      <c r="DTL194" s="40"/>
      <c r="DTM194" s="40"/>
      <c r="DTN194" s="40"/>
      <c r="DTO194" s="40"/>
      <c r="DTP194" s="40"/>
      <c r="DTQ194" s="40"/>
      <c r="DTR194" s="40"/>
      <c r="DTS194" s="40"/>
      <c r="DTT194" s="40"/>
      <c r="DTU194" s="40"/>
      <c r="DTV194" s="40"/>
      <c r="DTW194" s="40"/>
      <c r="DTX194" s="40"/>
      <c r="DTY194" s="40"/>
      <c r="DTZ194" s="40"/>
      <c r="DUA194" s="40"/>
      <c r="DUB194" s="40"/>
      <c r="DUC194" s="40"/>
      <c r="DUD194" s="40"/>
      <c r="DUE194" s="40"/>
      <c r="DUF194" s="40"/>
      <c r="DUG194" s="40"/>
      <c r="DUH194" s="40"/>
      <c r="DUI194" s="40"/>
      <c r="DUJ194" s="40"/>
      <c r="DUK194" s="40"/>
      <c r="DUL194" s="40"/>
      <c r="DUM194" s="40"/>
      <c r="DUN194" s="40"/>
      <c r="DUO194" s="40"/>
      <c r="DUP194" s="40"/>
      <c r="DUQ194" s="40"/>
      <c r="DUR194" s="40"/>
      <c r="DUS194" s="40"/>
      <c r="DUT194" s="40"/>
      <c r="DUU194" s="40"/>
      <c r="DUV194" s="40"/>
      <c r="DUW194" s="40"/>
      <c r="DUX194" s="40"/>
      <c r="DUY194" s="40"/>
      <c r="DUZ194" s="40"/>
      <c r="DVA194" s="40"/>
      <c r="DVB194" s="40"/>
      <c r="DVC194" s="40"/>
      <c r="DVD194" s="40"/>
      <c r="DVE194" s="40"/>
      <c r="DVF194" s="40"/>
      <c r="DVG194" s="40"/>
      <c r="DVH194" s="40"/>
      <c r="DVI194" s="40"/>
      <c r="DVJ194" s="40"/>
      <c r="DVK194" s="40"/>
      <c r="DVL194" s="40"/>
      <c r="DVM194" s="40"/>
      <c r="DVN194" s="40"/>
      <c r="DVO194" s="40"/>
      <c r="DVP194" s="40"/>
      <c r="DVQ194" s="40"/>
      <c r="DVR194" s="40"/>
      <c r="DVS194" s="40"/>
      <c r="DVT194" s="40"/>
      <c r="DVU194" s="40"/>
      <c r="DVV194" s="40"/>
      <c r="DVW194" s="40"/>
      <c r="DVX194" s="40"/>
      <c r="DVY194" s="40"/>
      <c r="DVZ194" s="40"/>
      <c r="DWA194" s="40"/>
      <c r="DWB194" s="40"/>
      <c r="DWC194" s="40"/>
      <c r="DWD194" s="40"/>
      <c r="DWE194" s="40"/>
      <c r="DWF194" s="40"/>
      <c r="DWG194" s="40"/>
      <c r="DWH194" s="40"/>
      <c r="DWI194" s="40"/>
      <c r="DWJ194" s="40"/>
      <c r="DWK194" s="40"/>
      <c r="DWL194" s="40"/>
      <c r="DWM194" s="40"/>
      <c r="DWN194" s="40"/>
      <c r="DWO194" s="40"/>
      <c r="DWP194" s="40"/>
      <c r="DWQ194" s="40"/>
      <c r="DWR194" s="40"/>
      <c r="DWS194" s="40"/>
      <c r="DWT194" s="40"/>
      <c r="DWU194" s="40"/>
      <c r="DWV194" s="40"/>
      <c r="DWW194" s="40"/>
      <c r="DWX194" s="40"/>
      <c r="DWY194" s="40"/>
      <c r="DWZ194" s="40"/>
      <c r="DXA194" s="40"/>
      <c r="DXB194" s="40"/>
      <c r="DXC194" s="40"/>
      <c r="DXD194" s="40"/>
      <c r="DXE194" s="40"/>
      <c r="DXF194" s="40"/>
      <c r="DXG194" s="40"/>
      <c r="DXH194" s="40"/>
      <c r="DXI194" s="40"/>
      <c r="DXJ194" s="40"/>
      <c r="DXK194" s="40"/>
      <c r="DXL194" s="40"/>
      <c r="DXM194" s="40"/>
      <c r="DXN194" s="40"/>
      <c r="DXO194" s="40"/>
      <c r="DXP194" s="40"/>
      <c r="DXQ194" s="40"/>
      <c r="DXR194" s="40"/>
      <c r="DXS194" s="40"/>
      <c r="DXT194" s="40"/>
      <c r="DXU194" s="40"/>
      <c r="DXV194" s="40"/>
      <c r="DXW194" s="40"/>
      <c r="DXX194" s="40"/>
      <c r="DXY194" s="40"/>
      <c r="DXZ194" s="40"/>
      <c r="DYA194" s="40"/>
      <c r="DYB194" s="40"/>
      <c r="DYC194" s="40"/>
      <c r="DYD194" s="40"/>
      <c r="DYE194" s="40"/>
      <c r="DYF194" s="40"/>
      <c r="DYG194" s="40"/>
      <c r="DYH194" s="40"/>
      <c r="DYI194" s="40"/>
      <c r="DYJ194" s="40"/>
      <c r="DYK194" s="40"/>
      <c r="DYL194" s="40"/>
      <c r="DYM194" s="40"/>
      <c r="DYN194" s="40"/>
      <c r="DYO194" s="40"/>
      <c r="DYP194" s="40"/>
      <c r="DYQ194" s="40"/>
      <c r="DYR194" s="40"/>
      <c r="DYS194" s="40"/>
      <c r="DYT194" s="40"/>
      <c r="DYU194" s="40"/>
      <c r="DYV194" s="40"/>
      <c r="DYW194" s="40"/>
      <c r="DYX194" s="40"/>
      <c r="DYY194" s="40"/>
      <c r="DYZ194" s="40"/>
      <c r="DZA194" s="40"/>
      <c r="DZB194" s="40"/>
      <c r="DZC194" s="40"/>
      <c r="DZD194" s="40"/>
      <c r="DZE194" s="40"/>
      <c r="DZF194" s="40"/>
      <c r="DZG194" s="40"/>
      <c r="DZH194" s="40"/>
      <c r="DZI194" s="40"/>
      <c r="DZJ194" s="40"/>
      <c r="DZK194" s="40"/>
      <c r="DZL194" s="40"/>
      <c r="DZM194" s="40"/>
      <c r="DZN194" s="40"/>
      <c r="DZO194" s="40"/>
      <c r="DZP194" s="40"/>
      <c r="DZQ194" s="40"/>
      <c r="DZR194" s="40"/>
      <c r="DZS194" s="40"/>
      <c r="DZT194" s="40"/>
      <c r="DZU194" s="40"/>
      <c r="DZV194" s="40"/>
      <c r="DZW194" s="40"/>
      <c r="DZX194" s="40"/>
      <c r="DZY194" s="40"/>
      <c r="DZZ194" s="40"/>
      <c r="EAA194" s="40"/>
      <c r="EAB194" s="40"/>
      <c r="EAC194" s="40"/>
      <c r="EAD194" s="40"/>
      <c r="EAE194" s="40"/>
      <c r="EAF194" s="40"/>
      <c r="EAG194" s="40"/>
      <c r="EAH194" s="40"/>
      <c r="EAI194" s="40"/>
      <c r="EAJ194" s="40"/>
      <c r="EAK194" s="40"/>
      <c r="EAL194" s="40"/>
      <c r="EAM194" s="40"/>
      <c r="EAN194" s="40"/>
      <c r="EAO194" s="40"/>
      <c r="EAP194" s="40"/>
      <c r="EAQ194" s="40"/>
      <c r="EAR194" s="40"/>
      <c r="EAS194" s="40"/>
      <c r="EAT194" s="40"/>
      <c r="EAU194" s="40"/>
      <c r="EAV194" s="40"/>
      <c r="EAW194" s="40"/>
      <c r="EAX194" s="40"/>
      <c r="EAY194" s="40"/>
      <c r="EAZ194" s="40"/>
      <c r="EBA194" s="40"/>
      <c r="EBB194" s="40"/>
      <c r="EBC194" s="40"/>
      <c r="EBD194" s="40"/>
      <c r="EBE194" s="40"/>
      <c r="EBF194" s="40"/>
      <c r="EBG194" s="40"/>
      <c r="EBH194" s="40"/>
      <c r="EBI194" s="40"/>
      <c r="EBJ194" s="40"/>
      <c r="EBK194" s="40"/>
      <c r="EBL194" s="40"/>
      <c r="EBM194" s="40"/>
      <c r="EBN194" s="40"/>
      <c r="EBO194" s="40"/>
      <c r="EBP194" s="40"/>
      <c r="EBQ194" s="40"/>
      <c r="EBR194" s="40"/>
      <c r="EBS194" s="40"/>
      <c r="EBT194" s="40"/>
      <c r="EBU194" s="40"/>
      <c r="EBV194" s="40"/>
      <c r="EBW194" s="40"/>
      <c r="EBX194" s="40"/>
      <c r="EBY194" s="40"/>
      <c r="EBZ194" s="40"/>
      <c r="ECA194" s="40"/>
      <c r="ECB194" s="40"/>
      <c r="ECC194" s="40"/>
      <c r="ECD194" s="40"/>
      <c r="ECE194" s="40"/>
      <c r="ECF194" s="40"/>
      <c r="ECG194" s="40"/>
      <c r="ECH194" s="40"/>
      <c r="ECI194" s="40"/>
      <c r="ECJ194" s="40"/>
      <c r="ECK194" s="40"/>
      <c r="ECL194" s="40"/>
      <c r="ECM194" s="40"/>
      <c r="ECN194" s="40"/>
      <c r="ECO194" s="40"/>
      <c r="ECP194" s="40"/>
      <c r="ECQ194" s="40"/>
      <c r="ECR194" s="40"/>
      <c r="ECS194" s="40"/>
      <c r="ECT194" s="40"/>
      <c r="ECU194" s="40"/>
      <c r="ECV194" s="40"/>
      <c r="ECW194" s="40"/>
      <c r="ECX194" s="40"/>
      <c r="ECY194" s="40"/>
      <c r="ECZ194" s="40"/>
      <c r="EDA194" s="40"/>
      <c r="EDB194" s="40"/>
      <c r="EDC194" s="40"/>
      <c r="EDD194" s="40"/>
      <c r="EDE194" s="40"/>
      <c r="EDF194" s="40"/>
      <c r="EDG194" s="40"/>
      <c r="EDH194" s="40"/>
      <c r="EDI194" s="40"/>
      <c r="EDJ194" s="40"/>
      <c r="EDK194" s="40"/>
      <c r="EDL194" s="40"/>
      <c r="EDM194" s="40"/>
      <c r="EDN194" s="40"/>
      <c r="EDO194" s="40"/>
      <c r="EDP194" s="40"/>
      <c r="EDQ194" s="40"/>
      <c r="EDR194" s="40"/>
      <c r="EDS194" s="40"/>
      <c r="EDT194" s="40"/>
      <c r="EDU194" s="40"/>
      <c r="EDV194" s="40"/>
      <c r="EDW194" s="40"/>
      <c r="EDX194" s="40"/>
      <c r="EDY194" s="40"/>
      <c r="EDZ194" s="40"/>
      <c r="EEA194" s="40"/>
      <c r="EEB194" s="40"/>
      <c r="EEC194" s="40"/>
      <c r="EED194" s="40"/>
      <c r="EEE194" s="40"/>
      <c r="EEF194" s="40"/>
      <c r="EEG194" s="40"/>
      <c r="EEH194" s="40"/>
      <c r="EEI194" s="40"/>
      <c r="EEJ194" s="40"/>
      <c r="EEK194" s="40"/>
      <c r="EEL194" s="40"/>
      <c r="EEM194" s="40"/>
      <c r="EEN194" s="40"/>
      <c r="EEO194" s="40"/>
      <c r="EEP194" s="40"/>
      <c r="EEQ194" s="40"/>
      <c r="EER194" s="40"/>
      <c r="EES194" s="40"/>
      <c r="EET194" s="40"/>
      <c r="EEU194" s="40"/>
      <c r="EEV194" s="40"/>
      <c r="EEW194" s="40"/>
      <c r="EEX194" s="40"/>
      <c r="EEY194" s="40"/>
      <c r="EEZ194" s="40"/>
      <c r="EFA194" s="40"/>
      <c r="EFB194" s="40"/>
      <c r="EFC194" s="40"/>
      <c r="EFD194" s="40"/>
      <c r="EFE194" s="40"/>
      <c r="EFF194" s="40"/>
      <c r="EFG194" s="40"/>
      <c r="EFH194" s="40"/>
      <c r="EFI194" s="40"/>
      <c r="EFJ194" s="40"/>
      <c r="EFK194" s="40"/>
      <c r="EFL194" s="40"/>
      <c r="EFM194" s="40"/>
      <c r="EFN194" s="40"/>
      <c r="EFO194" s="40"/>
      <c r="EFP194" s="40"/>
      <c r="EFQ194" s="40"/>
      <c r="EFR194" s="40"/>
      <c r="EFS194" s="40"/>
      <c r="EFT194" s="40"/>
      <c r="EFU194" s="40"/>
      <c r="EFV194" s="40"/>
      <c r="EFW194" s="40"/>
      <c r="EFX194" s="40"/>
      <c r="EFY194" s="40"/>
      <c r="EFZ194" s="40"/>
      <c r="EGA194" s="40"/>
      <c r="EGB194" s="40"/>
      <c r="EGC194" s="40"/>
      <c r="EGD194" s="40"/>
      <c r="EGE194" s="40"/>
      <c r="EGF194" s="40"/>
      <c r="EGG194" s="40"/>
      <c r="EGH194" s="40"/>
      <c r="EGI194" s="40"/>
      <c r="EGJ194" s="40"/>
      <c r="EGK194" s="40"/>
      <c r="EGL194" s="40"/>
      <c r="EGM194" s="40"/>
      <c r="EGN194" s="40"/>
      <c r="EGO194" s="40"/>
      <c r="EGP194" s="40"/>
      <c r="EGQ194" s="40"/>
      <c r="EGR194" s="40"/>
      <c r="EGS194" s="40"/>
      <c r="EGT194" s="40"/>
      <c r="EGU194" s="40"/>
      <c r="EGV194" s="40"/>
      <c r="EGW194" s="40"/>
      <c r="EGX194" s="40"/>
      <c r="EGY194" s="40"/>
      <c r="EGZ194" s="40"/>
      <c r="EHA194" s="40"/>
      <c r="EHB194" s="40"/>
      <c r="EHC194" s="40"/>
      <c r="EHD194" s="40"/>
      <c r="EHE194" s="40"/>
      <c r="EHF194" s="40"/>
      <c r="EHG194" s="40"/>
      <c r="EHH194" s="40"/>
      <c r="EHI194" s="40"/>
      <c r="EHJ194" s="40"/>
      <c r="EHK194" s="40"/>
      <c r="EHL194" s="40"/>
      <c r="EHM194" s="40"/>
      <c r="EHN194" s="40"/>
      <c r="EHO194" s="40"/>
      <c r="EHP194" s="40"/>
      <c r="EHQ194" s="40"/>
      <c r="EHR194" s="40"/>
      <c r="EHS194" s="40"/>
      <c r="EHT194" s="40"/>
      <c r="EHU194" s="40"/>
      <c r="EHV194" s="40"/>
      <c r="EHW194" s="40"/>
      <c r="EHX194" s="40"/>
      <c r="EHY194" s="40"/>
      <c r="EHZ194" s="40"/>
      <c r="EIA194" s="40"/>
      <c r="EIB194" s="40"/>
      <c r="EIC194" s="40"/>
      <c r="EID194" s="40"/>
      <c r="EIE194" s="40"/>
      <c r="EIF194" s="40"/>
      <c r="EIG194" s="40"/>
      <c r="EIH194" s="40"/>
      <c r="EII194" s="40"/>
      <c r="EIJ194" s="40"/>
      <c r="EIK194" s="40"/>
      <c r="EIL194" s="40"/>
      <c r="EIM194" s="40"/>
      <c r="EIN194" s="40"/>
      <c r="EIO194" s="40"/>
      <c r="EIP194" s="40"/>
      <c r="EIQ194" s="40"/>
      <c r="EIR194" s="40"/>
      <c r="EIS194" s="40"/>
      <c r="EIT194" s="40"/>
      <c r="EIU194" s="40"/>
      <c r="EIV194" s="40"/>
      <c r="EIW194" s="40"/>
      <c r="EIX194" s="40"/>
      <c r="EIY194" s="40"/>
      <c r="EIZ194" s="40"/>
      <c r="EJA194" s="40"/>
      <c r="EJB194" s="40"/>
      <c r="EJC194" s="40"/>
      <c r="EJD194" s="40"/>
      <c r="EJE194" s="40"/>
      <c r="EJF194" s="40"/>
      <c r="EJG194" s="40"/>
      <c r="EJH194" s="40"/>
      <c r="EJI194" s="40"/>
      <c r="EJJ194" s="40"/>
      <c r="EJK194" s="40"/>
      <c r="EJL194" s="40"/>
      <c r="EJM194" s="40"/>
      <c r="EJN194" s="40"/>
      <c r="EJO194" s="40"/>
      <c r="EJP194" s="40"/>
      <c r="EJQ194" s="40"/>
      <c r="EJR194" s="40"/>
      <c r="EJS194" s="40"/>
      <c r="EJT194" s="40"/>
      <c r="EJU194" s="40"/>
      <c r="EJV194" s="40"/>
      <c r="EJW194" s="40"/>
      <c r="EJX194" s="40"/>
      <c r="EJY194" s="40"/>
      <c r="EJZ194" s="40"/>
      <c r="EKA194" s="40"/>
      <c r="EKB194" s="40"/>
      <c r="EKC194" s="40"/>
      <c r="EKD194" s="40"/>
      <c r="EKE194" s="40"/>
      <c r="EKF194" s="40"/>
      <c r="EKG194" s="40"/>
      <c r="EKH194" s="40"/>
      <c r="EKI194" s="40"/>
      <c r="EKJ194" s="40"/>
      <c r="EKK194" s="40"/>
      <c r="EKL194" s="40"/>
      <c r="EKM194" s="40"/>
      <c r="EKN194" s="40"/>
      <c r="EKO194" s="40"/>
      <c r="EKP194" s="40"/>
      <c r="EKQ194" s="40"/>
      <c r="EKR194" s="40"/>
      <c r="EKS194" s="40"/>
      <c r="EKT194" s="40"/>
      <c r="EKU194" s="40"/>
      <c r="EKV194" s="40"/>
      <c r="EKW194" s="40"/>
      <c r="EKX194" s="40"/>
      <c r="EKY194" s="40"/>
      <c r="EKZ194" s="40"/>
      <c r="ELA194" s="40"/>
      <c r="ELB194" s="40"/>
      <c r="ELC194" s="40"/>
      <c r="ELD194" s="40"/>
      <c r="ELE194" s="40"/>
      <c r="ELF194" s="40"/>
      <c r="ELG194" s="40"/>
      <c r="ELH194" s="40"/>
      <c r="ELI194" s="40"/>
      <c r="ELJ194" s="40"/>
      <c r="ELK194" s="40"/>
      <c r="ELL194" s="40"/>
      <c r="ELM194" s="40"/>
      <c r="ELN194" s="40"/>
      <c r="ELO194" s="40"/>
      <c r="ELP194" s="40"/>
      <c r="ELQ194" s="40"/>
      <c r="ELR194" s="40"/>
      <c r="ELS194" s="40"/>
      <c r="ELT194" s="40"/>
      <c r="ELU194" s="40"/>
      <c r="ELV194" s="40"/>
      <c r="ELW194" s="40"/>
      <c r="ELX194" s="40"/>
      <c r="ELY194" s="40"/>
      <c r="ELZ194" s="40"/>
      <c r="EMA194" s="40"/>
      <c r="EMB194" s="40"/>
      <c r="EMC194" s="40"/>
      <c r="EMD194" s="40"/>
      <c r="EME194" s="40"/>
      <c r="EMF194" s="40"/>
      <c r="EMG194" s="40"/>
      <c r="EMH194" s="40"/>
      <c r="EMI194" s="40"/>
      <c r="EMJ194" s="40"/>
      <c r="EMK194" s="40"/>
      <c r="EML194" s="40"/>
      <c r="EMM194" s="40"/>
      <c r="EMN194" s="40"/>
      <c r="EMO194" s="40"/>
      <c r="EMP194" s="40"/>
      <c r="EMQ194" s="40"/>
      <c r="EMR194" s="40"/>
      <c r="EMS194" s="40"/>
      <c r="EMT194" s="40"/>
      <c r="EMU194" s="40"/>
      <c r="EMV194" s="40"/>
      <c r="EMW194" s="40"/>
      <c r="EMX194" s="40"/>
      <c r="EMY194" s="40"/>
      <c r="EMZ194" s="40"/>
      <c r="ENA194" s="40"/>
      <c r="ENB194" s="40"/>
      <c r="ENC194" s="40"/>
      <c r="END194" s="40"/>
      <c r="ENE194" s="40"/>
      <c r="ENF194" s="40"/>
      <c r="ENG194" s="40"/>
      <c r="ENH194" s="40"/>
      <c r="ENI194" s="40"/>
      <c r="ENJ194" s="40"/>
      <c r="ENK194" s="40"/>
      <c r="ENL194" s="40"/>
      <c r="ENM194" s="40"/>
      <c r="ENN194" s="40"/>
      <c r="ENO194" s="40"/>
      <c r="ENP194" s="40"/>
      <c r="ENQ194" s="40"/>
      <c r="ENR194" s="40"/>
      <c r="ENS194" s="40"/>
      <c r="ENT194" s="40"/>
      <c r="ENU194" s="40"/>
      <c r="ENV194" s="40"/>
      <c r="ENW194" s="40"/>
      <c r="ENX194" s="40"/>
      <c r="ENY194" s="40"/>
      <c r="ENZ194" s="40"/>
      <c r="EOA194" s="40"/>
      <c r="EOB194" s="40"/>
      <c r="EOC194" s="40"/>
      <c r="EOD194" s="40"/>
      <c r="EOE194" s="40"/>
      <c r="EOF194" s="40"/>
      <c r="EOG194" s="40"/>
      <c r="EOH194" s="40"/>
      <c r="EOI194" s="40"/>
      <c r="EOJ194" s="40"/>
      <c r="EOK194" s="40"/>
      <c r="EOL194" s="40"/>
      <c r="EOM194" s="40"/>
      <c r="EON194" s="40"/>
      <c r="EOO194" s="40"/>
      <c r="EOP194" s="40"/>
      <c r="EOQ194" s="40"/>
      <c r="EOR194" s="40"/>
      <c r="EOS194" s="40"/>
      <c r="EOT194" s="40"/>
      <c r="EOU194" s="40"/>
      <c r="EOV194" s="40"/>
      <c r="EOW194" s="40"/>
      <c r="EOX194" s="40"/>
      <c r="EOY194" s="40"/>
      <c r="EOZ194" s="40"/>
      <c r="EPA194" s="40"/>
      <c r="EPB194" s="40"/>
      <c r="EPC194" s="40"/>
      <c r="EPD194" s="40"/>
      <c r="EPE194" s="40"/>
      <c r="EPF194" s="40"/>
      <c r="EPG194" s="40"/>
      <c r="EPH194" s="40"/>
      <c r="EPI194" s="40"/>
      <c r="EPJ194" s="40"/>
      <c r="EPK194" s="40"/>
      <c r="EPL194" s="40"/>
      <c r="EPM194" s="40"/>
      <c r="EPN194" s="40"/>
      <c r="EPO194" s="40"/>
      <c r="EPP194" s="40"/>
      <c r="EPQ194" s="40"/>
      <c r="EPR194" s="40"/>
      <c r="EPS194" s="40"/>
      <c r="EPT194" s="40"/>
      <c r="EPU194" s="40"/>
      <c r="EPV194" s="40"/>
      <c r="EPW194" s="40"/>
      <c r="EPX194" s="40"/>
      <c r="EPY194" s="40"/>
      <c r="EPZ194" s="40"/>
      <c r="EQA194" s="40"/>
      <c r="EQB194" s="40"/>
      <c r="EQC194" s="40"/>
      <c r="EQD194" s="40"/>
      <c r="EQE194" s="40"/>
      <c r="EQF194" s="40"/>
      <c r="EQG194" s="40"/>
      <c r="EQH194" s="40"/>
      <c r="EQI194" s="40"/>
      <c r="EQJ194" s="40"/>
      <c r="EQK194" s="40"/>
      <c r="EQL194" s="40"/>
      <c r="EQM194" s="40"/>
      <c r="EQN194" s="40"/>
      <c r="EQO194" s="40"/>
      <c r="EQP194" s="40"/>
      <c r="EQQ194" s="40"/>
      <c r="EQR194" s="40"/>
      <c r="EQS194" s="40"/>
      <c r="EQT194" s="40"/>
      <c r="EQU194" s="40"/>
      <c r="EQV194" s="40"/>
      <c r="EQW194" s="40"/>
      <c r="EQX194" s="40"/>
      <c r="EQY194" s="40"/>
      <c r="EQZ194" s="40"/>
      <c r="ERA194" s="40"/>
      <c r="ERB194" s="40"/>
      <c r="ERC194" s="40"/>
      <c r="ERD194" s="40"/>
      <c r="ERE194" s="40"/>
      <c r="ERF194" s="40"/>
      <c r="ERG194" s="40"/>
      <c r="ERH194" s="40"/>
      <c r="ERI194" s="40"/>
      <c r="ERJ194" s="40"/>
      <c r="ERK194" s="40"/>
      <c r="ERL194" s="40"/>
      <c r="ERM194" s="40"/>
      <c r="ERN194" s="40"/>
      <c r="ERO194" s="40"/>
      <c r="ERP194" s="40"/>
      <c r="ERQ194" s="40"/>
      <c r="ERR194" s="40"/>
      <c r="ERS194" s="40"/>
      <c r="ERT194" s="40"/>
      <c r="ERU194" s="40"/>
      <c r="ERV194" s="40"/>
      <c r="ERW194" s="40"/>
      <c r="ERX194" s="40"/>
      <c r="ERY194" s="40"/>
      <c r="ERZ194" s="40"/>
      <c r="ESA194" s="40"/>
      <c r="ESB194" s="40"/>
      <c r="ESC194" s="40"/>
      <c r="ESD194" s="40"/>
      <c r="ESE194" s="40"/>
      <c r="ESF194" s="40"/>
      <c r="ESG194" s="40"/>
      <c r="ESH194" s="40"/>
      <c r="ESI194" s="40"/>
      <c r="ESJ194" s="40"/>
      <c r="ESK194" s="40"/>
      <c r="ESL194" s="40"/>
      <c r="ESM194" s="40"/>
      <c r="ESN194" s="40"/>
      <c r="ESO194" s="40"/>
      <c r="ESP194" s="40"/>
      <c r="ESQ194" s="40"/>
      <c r="ESR194" s="40"/>
      <c r="ESS194" s="40"/>
      <c r="EST194" s="40"/>
      <c r="ESU194" s="40"/>
      <c r="ESV194" s="40"/>
      <c r="ESW194" s="40"/>
      <c r="ESX194" s="40"/>
      <c r="ESY194" s="40"/>
      <c r="ESZ194" s="40"/>
      <c r="ETA194" s="40"/>
      <c r="ETB194" s="40"/>
      <c r="ETC194" s="40"/>
      <c r="ETD194" s="40"/>
      <c r="ETE194" s="40"/>
      <c r="ETF194" s="40"/>
      <c r="ETG194" s="40"/>
      <c r="ETH194" s="40"/>
      <c r="ETI194" s="40"/>
      <c r="ETJ194" s="40"/>
      <c r="ETK194" s="40"/>
      <c r="ETL194" s="40"/>
      <c r="ETM194" s="40"/>
      <c r="ETN194" s="40"/>
      <c r="ETO194" s="40"/>
      <c r="ETP194" s="40"/>
      <c r="ETQ194" s="40"/>
      <c r="ETR194" s="40"/>
      <c r="ETS194" s="40"/>
      <c r="ETT194" s="40"/>
      <c r="ETU194" s="40"/>
      <c r="ETV194" s="40"/>
      <c r="ETW194" s="40"/>
      <c r="ETX194" s="40"/>
      <c r="ETY194" s="40"/>
      <c r="ETZ194" s="40"/>
      <c r="EUA194" s="40"/>
      <c r="EUB194" s="40"/>
      <c r="EUC194" s="40"/>
      <c r="EUD194" s="40"/>
      <c r="EUE194" s="40"/>
      <c r="EUF194" s="40"/>
      <c r="EUG194" s="40"/>
      <c r="EUH194" s="40"/>
      <c r="EUI194" s="40"/>
      <c r="EUJ194" s="40"/>
      <c r="EUK194" s="40"/>
      <c r="EUL194" s="40"/>
      <c r="EUM194" s="40"/>
      <c r="EUN194" s="40"/>
      <c r="EUO194" s="40"/>
      <c r="EUP194" s="40"/>
      <c r="EUQ194" s="40"/>
      <c r="EUR194" s="40"/>
      <c r="EUS194" s="40"/>
      <c r="EUT194" s="40"/>
      <c r="EUU194" s="40"/>
      <c r="EUV194" s="40"/>
      <c r="EUW194" s="40"/>
      <c r="EUX194" s="40"/>
      <c r="EUY194" s="40"/>
      <c r="EUZ194" s="40"/>
      <c r="EVA194" s="40"/>
      <c r="EVB194" s="40"/>
      <c r="EVC194" s="40"/>
      <c r="EVD194" s="40"/>
      <c r="EVE194" s="40"/>
      <c r="EVF194" s="40"/>
      <c r="EVG194" s="40"/>
      <c r="EVH194" s="40"/>
      <c r="EVI194" s="40"/>
      <c r="EVJ194" s="40"/>
      <c r="EVK194" s="40"/>
      <c r="EVL194" s="40"/>
      <c r="EVM194" s="40"/>
      <c r="EVN194" s="40"/>
      <c r="EVO194" s="40"/>
      <c r="EVP194" s="40"/>
      <c r="EVQ194" s="40"/>
      <c r="EVR194" s="40"/>
      <c r="EVS194" s="40"/>
      <c r="EVT194" s="40"/>
      <c r="EVU194" s="40"/>
      <c r="EVV194" s="40"/>
      <c r="EVW194" s="40"/>
      <c r="EVX194" s="40"/>
      <c r="EVY194" s="40"/>
      <c r="EVZ194" s="40"/>
      <c r="EWA194" s="40"/>
      <c r="EWB194" s="40"/>
      <c r="EWC194" s="40"/>
      <c r="EWD194" s="40"/>
      <c r="EWE194" s="40"/>
      <c r="EWF194" s="40"/>
      <c r="EWG194" s="40"/>
      <c r="EWH194" s="40"/>
      <c r="EWI194" s="40"/>
      <c r="EWJ194" s="40"/>
      <c r="EWK194" s="40"/>
      <c r="EWL194" s="40"/>
      <c r="EWM194" s="40"/>
      <c r="EWN194" s="40"/>
      <c r="EWO194" s="40"/>
      <c r="EWP194" s="40"/>
      <c r="EWQ194" s="40"/>
      <c r="EWR194" s="40"/>
      <c r="EWS194" s="40"/>
      <c r="EWT194" s="40"/>
      <c r="EWU194" s="40"/>
      <c r="EWV194" s="40"/>
      <c r="EWW194" s="40"/>
      <c r="EWX194" s="40"/>
      <c r="EWY194" s="40"/>
      <c r="EWZ194" s="40"/>
      <c r="EXA194" s="40"/>
      <c r="EXB194" s="40"/>
      <c r="EXC194" s="40"/>
      <c r="EXD194" s="40"/>
      <c r="EXE194" s="40"/>
      <c r="EXF194" s="40"/>
      <c r="EXG194" s="40"/>
      <c r="EXH194" s="40"/>
      <c r="EXI194" s="40"/>
      <c r="EXJ194" s="40"/>
      <c r="EXK194" s="40"/>
      <c r="EXL194" s="40"/>
      <c r="EXM194" s="40"/>
      <c r="EXN194" s="40"/>
      <c r="EXO194" s="40"/>
      <c r="EXP194" s="40"/>
      <c r="EXQ194" s="40"/>
      <c r="EXR194" s="40"/>
      <c r="EXS194" s="40"/>
      <c r="EXT194" s="40"/>
      <c r="EXU194" s="40"/>
      <c r="EXV194" s="40"/>
      <c r="EXW194" s="40"/>
      <c r="EXX194" s="40"/>
      <c r="EXY194" s="40"/>
      <c r="EXZ194" s="40"/>
      <c r="EYA194" s="40"/>
      <c r="EYB194" s="40"/>
      <c r="EYC194" s="40"/>
      <c r="EYD194" s="40"/>
      <c r="EYE194" s="40"/>
      <c r="EYF194" s="40"/>
      <c r="EYG194" s="40"/>
      <c r="EYH194" s="40"/>
      <c r="EYI194" s="40"/>
      <c r="EYJ194" s="40"/>
      <c r="EYK194" s="40"/>
      <c r="EYL194" s="40"/>
      <c r="EYM194" s="40"/>
      <c r="EYN194" s="40"/>
      <c r="EYO194" s="40"/>
      <c r="EYP194" s="40"/>
      <c r="EYQ194" s="40"/>
      <c r="EYR194" s="40"/>
      <c r="EYS194" s="40"/>
      <c r="EYT194" s="40"/>
      <c r="EYU194" s="40"/>
      <c r="EYV194" s="40"/>
      <c r="EYW194" s="40"/>
      <c r="EYX194" s="40"/>
      <c r="EYY194" s="40"/>
      <c r="EYZ194" s="40"/>
      <c r="EZA194" s="40"/>
      <c r="EZB194" s="40"/>
      <c r="EZC194" s="40"/>
      <c r="EZD194" s="40"/>
      <c r="EZE194" s="40"/>
      <c r="EZF194" s="40"/>
      <c r="EZG194" s="40"/>
      <c r="EZH194" s="40"/>
      <c r="EZI194" s="40"/>
      <c r="EZJ194" s="40"/>
      <c r="EZK194" s="40"/>
      <c r="EZL194" s="40"/>
      <c r="EZM194" s="40"/>
      <c r="EZN194" s="40"/>
      <c r="EZO194" s="40"/>
      <c r="EZP194" s="40"/>
      <c r="EZQ194" s="40"/>
      <c r="EZR194" s="40"/>
      <c r="EZS194" s="40"/>
      <c r="EZT194" s="40"/>
      <c r="EZU194" s="40"/>
      <c r="EZV194" s="40"/>
      <c r="EZW194" s="40"/>
      <c r="EZX194" s="40"/>
      <c r="EZY194" s="40"/>
      <c r="EZZ194" s="40"/>
      <c r="FAA194" s="40"/>
      <c r="FAB194" s="40"/>
      <c r="FAC194" s="40"/>
      <c r="FAD194" s="40"/>
      <c r="FAE194" s="40"/>
      <c r="FAF194" s="40"/>
      <c r="FAG194" s="40"/>
      <c r="FAH194" s="40"/>
      <c r="FAI194" s="40"/>
      <c r="FAJ194" s="40"/>
      <c r="FAK194" s="40"/>
      <c r="FAL194" s="40"/>
      <c r="FAM194" s="40"/>
      <c r="FAN194" s="40"/>
      <c r="FAO194" s="40"/>
      <c r="FAP194" s="40"/>
      <c r="FAQ194" s="40"/>
      <c r="FAR194" s="40"/>
      <c r="FAS194" s="40"/>
      <c r="FAT194" s="40"/>
      <c r="FAU194" s="40"/>
      <c r="FAV194" s="40"/>
      <c r="FAW194" s="40"/>
      <c r="FAX194" s="40"/>
      <c r="FAY194" s="40"/>
      <c r="FAZ194" s="40"/>
      <c r="FBA194" s="40"/>
      <c r="FBB194" s="40"/>
      <c r="FBC194" s="40"/>
      <c r="FBD194" s="40"/>
      <c r="FBE194" s="40"/>
      <c r="FBF194" s="40"/>
      <c r="FBG194" s="40"/>
      <c r="FBH194" s="40"/>
      <c r="FBI194" s="40"/>
      <c r="FBJ194" s="40"/>
      <c r="FBK194" s="40"/>
      <c r="FBL194" s="40"/>
      <c r="FBM194" s="40"/>
      <c r="FBN194" s="40"/>
      <c r="FBO194" s="40"/>
      <c r="FBP194" s="40"/>
      <c r="FBQ194" s="40"/>
      <c r="FBR194" s="40"/>
      <c r="FBS194" s="40"/>
      <c r="FBT194" s="40"/>
      <c r="FBU194" s="40"/>
      <c r="FBV194" s="40"/>
      <c r="FBW194" s="40"/>
      <c r="FBX194" s="40"/>
      <c r="FBY194" s="40"/>
      <c r="FBZ194" s="40"/>
      <c r="FCA194" s="40"/>
      <c r="FCB194" s="40"/>
      <c r="FCC194" s="40"/>
      <c r="FCD194" s="40"/>
      <c r="FCE194" s="40"/>
      <c r="FCF194" s="40"/>
      <c r="FCG194" s="40"/>
      <c r="FCH194" s="40"/>
      <c r="FCI194" s="40"/>
      <c r="FCJ194" s="40"/>
      <c r="FCK194" s="40"/>
      <c r="FCL194" s="40"/>
      <c r="FCM194" s="40"/>
      <c r="FCN194" s="40"/>
      <c r="FCO194" s="40"/>
      <c r="FCP194" s="40"/>
      <c r="FCQ194" s="40"/>
      <c r="FCR194" s="40"/>
      <c r="FCS194" s="40"/>
      <c r="FCT194" s="40"/>
      <c r="FCU194" s="40"/>
      <c r="FCV194" s="40"/>
      <c r="FCW194" s="40"/>
      <c r="FCX194" s="40"/>
      <c r="FCY194" s="40"/>
      <c r="FCZ194" s="40"/>
      <c r="FDA194" s="40"/>
      <c r="FDB194" s="40"/>
      <c r="FDC194" s="40"/>
      <c r="FDD194" s="40"/>
      <c r="FDE194" s="40"/>
      <c r="FDF194" s="40"/>
      <c r="FDG194" s="40"/>
      <c r="FDH194" s="40"/>
      <c r="FDI194" s="40"/>
      <c r="FDJ194" s="40"/>
      <c r="FDK194" s="40"/>
      <c r="FDL194" s="40"/>
      <c r="FDM194" s="40"/>
      <c r="FDN194" s="40"/>
      <c r="FDO194" s="40"/>
      <c r="FDP194" s="40"/>
      <c r="FDQ194" s="40"/>
      <c r="FDR194" s="40"/>
      <c r="FDS194" s="40"/>
      <c r="FDT194" s="40"/>
      <c r="FDU194" s="40"/>
      <c r="FDV194" s="40"/>
      <c r="FDW194" s="40"/>
      <c r="FDX194" s="40"/>
      <c r="FDY194" s="40"/>
      <c r="FDZ194" s="40"/>
      <c r="FEA194" s="40"/>
      <c r="FEB194" s="40"/>
      <c r="FEC194" s="40"/>
      <c r="FED194" s="40"/>
      <c r="FEE194" s="40"/>
      <c r="FEF194" s="40"/>
      <c r="FEG194" s="40"/>
      <c r="FEH194" s="40"/>
      <c r="FEI194" s="40"/>
      <c r="FEJ194" s="40"/>
      <c r="FEK194" s="40"/>
      <c r="FEL194" s="40"/>
      <c r="FEM194" s="40"/>
      <c r="FEN194" s="40"/>
      <c r="FEO194" s="40"/>
      <c r="FEP194" s="40"/>
      <c r="FEQ194" s="40"/>
      <c r="FER194" s="40"/>
      <c r="FES194" s="40"/>
      <c r="FET194" s="40"/>
      <c r="FEU194" s="40"/>
      <c r="FEV194" s="40"/>
      <c r="FEW194" s="40"/>
      <c r="FEX194" s="40"/>
      <c r="FEY194" s="40"/>
      <c r="FEZ194" s="40"/>
      <c r="FFA194" s="40"/>
      <c r="FFB194" s="40"/>
      <c r="FFC194" s="40"/>
      <c r="FFD194" s="40"/>
      <c r="FFE194" s="40"/>
      <c r="FFF194" s="40"/>
      <c r="FFG194" s="40"/>
      <c r="FFH194" s="40"/>
      <c r="FFI194" s="40"/>
      <c r="FFJ194" s="40"/>
      <c r="FFK194" s="40"/>
      <c r="FFL194" s="40"/>
      <c r="FFM194" s="40"/>
      <c r="FFN194" s="40"/>
      <c r="FFO194" s="40"/>
      <c r="FFP194" s="40"/>
      <c r="FFQ194" s="40"/>
      <c r="FFR194" s="40"/>
      <c r="FFS194" s="40"/>
      <c r="FFT194" s="40"/>
      <c r="FFU194" s="40"/>
      <c r="FFV194" s="40"/>
      <c r="FFW194" s="40"/>
      <c r="FFX194" s="40"/>
      <c r="FFY194" s="40"/>
      <c r="FFZ194" s="40"/>
      <c r="FGA194" s="40"/>
      <c r="FGB194" s="40"/>
      <c r="FGC194" s="40"/>
      <c r="FGD194" s="40"/>
      <c r="FGE194" s="40"/>
      <c r="FGF194" s="40"/>
      <c r="FGG194" s="40"/>
      <c r="FGH194" s="40"/>
      <c r="FGI194" s="40"/>
      <c r="FGJ194" s="40"/>
      <c r="FGK194" s="40"/>
      <c r="FGL194" s="40"/>
      <c r="FGM194" s="40"/>
      <c r="FGN194" s="40"/>
      <c r="FGO194" s="40"/>
      <c r="FGP194" s="40"/>
      <c r="FGQ194" s="40"/>
      <c r="FGR194" s="40"/>
      <c r="FGS194" s="40"/>
      <c r="FGT194" s="40"/>
      <c r="FGU194" s="40"/>
      <c r="FGV194" s="40"/>
      <c r="FGW194" s="40"/>
      <c r="FGX194" s="40"/>
      <c r="FGY194" s="40"/>
      <c r="FGZ194" s="40"/>
      <c r="FHA194" s="40"/>
      <c r="FHB194" s="40"/>
      <c r="FHC194" s="40"/>
      <c r="FHD194" s="40"/>
      <c r="FHE194" s="40"/>
      <c r="FHF194" s="40"/>
      <c r="FHG194" s="40"/>
      <c r="FHH194" s="40"/>
      <c r="FHI194" s="40"/>
      <c r="FHJ194" s="40"/>
      <c r="FHK194" s="40"/>
      <c r="FHL194" s="40"/>
      <c r="FHM194" s="40"/>
      <c r="FHN194" s="40"/>
      <c r="FHO194" s="40"/>
      <c r="FHP194" s="40"/>
      <c r="FHQ194" s="40"/>
      <c r="FHR194" s="40"/>
      <c r="FHS194" s="40"/>
      <c r="FHT194" s="40"/>
      <c r="FHU194" s="40"/>
      <c r="FHV194" s="40"/>
      <c r="FHW194" s="40"/>
      <c r="FHX194" s="40"/>
      <c r="FHY194" s="40"/>
      <c r="FHZ194" s="40"/>
      <c r="FIA194" s="40"/>
      <c r="FIB194" s="40"/>
      <c r="FIC194" s="40"/>
      <c r="FID194" s="40"/>
      <c r="FIE194" s="40"/>
      <c r="FIF194" s="40"/>
      <c r="FIG194" s="40"/>
      <c r="FIH194" s="40"/>
      <c r="FII194" s="40"/>
      <c r="FIJ194" s="40"/>
      <c r="FIK194" s="40"/>
      <c r="FIL194" s="40"/>
      <c r="FIM194" s="40"/>
      <c r="FIN194" s="40"/>
      <c r="FIO194" s="40"/>
      <c r="FIP194" s="40"/>
      <c r="FIQ194" s="40"/>
      <c r="FIR194" s="40"/>
      <c r="FIS194" s="40"/>
      <c r="FIT194" s="40"/>
      <c r="FIU194" s="40"/>
      <c r="FIV194" s="40"/>
      <c r="FIW194" s="40"/>
      <c r="FIX194" s="40"/>
      <c r="FIY194" s="40"/>
      <c r="FIZ194" s="40"/>
      <c r="FJA194" s="40"/>
      <c r="FJB194" s="40"/>
      <c r="FJC194" s="40"/>
      <c r="FJD194" s="40"/>
      <c r="FJE194" s="40"/>
      <c r="FJF194" s="40"/>
      <c r="FJG194" s="40"/>
      <c r="FJH194" s="40"/>
      <c r="FJI194" s="40"/>
      <c r="FJJ194" s="40"/>
      <c r="FJK194" s="40"/>
      <c r="FJL194" s="40"/>
      <c r="FJM194" s="40"/>
      <c r="FJN194" s="40"/>
      <c r="FJO194" s="40"/>
      <c r="FJP194" s="40"/>
      <c r="FJQ194" s="40"/>
      <c r="FJR194" s="40"/>
      <c r="FJS194" s="40"/>
      <c r="FJT194" s="40"/>
      <c r="FJU194" s="40"/>
      <c r="FJV194" s="40"/>
      <c r="FJW194" s="40"/>
      <c r="FJX194" s="40"/>
      <c r="FJY194" s="40"/>
      <c r="FJZ194" s="40"/>
      <c r="FKA194" s="40"/>
      <c r="FKB194" s="40"/>
      <c r="FKC194" s="40"/>
      <c r="FKD194" s="40"/>
      <c r="FKE194" s="40"/>
      <c r="FKF194" s="40"/>
      <c r="FKG194" s="40"/>
      <c r="FKH194" s="40"/>
      <c r="FKI194" s="40"/>
      <c r="FKJ194" s="40"/>
      <c r="FKK194" s="40"/>
      <c r="FKL194" s="40"/>
      <c r="FKM194" s="40"/>
      <c r="FKN194" s="40"/>
      <c r="FKO194" s="40"/>
      <c r="FKP194" s="40"/>
      <c r="FKQ194" s="40"/>
      <c r="FKR194" s="40"/>
      <c r="FKS194" s="40"/>
      <c r="FKT194" s="40"/>
      <c r="FKU194" s="40"/>
      <c r="FKV194" s="40"/>
      <c r="FKW194" s="40"/>
      <c r="FKX194" s="40"/>
      <c r="FKY194" s="40"/>
      <c r="FKZ194" s="40"/>
      <c r="FLA194" s="40"/>
      <c r="FLB194" s="40"/>
      <c r="FLC194" s="40"/>
      <c r="FLD194" s="40"/>
      <c r="FLE194" s="40"/>
      <c r="FLF194" s="40"/>
      <c r="FLG194" s="40"/>
      <c r="FLH194" s="40"/>
      <c r="FLI194" s="40"/>
      <c r="FLJ194" s="40"/>
      <c r="FLK194" s="40"/>
      <c r="FLL194" s="40"/>
      <c r="FLM194" s="40"/>
      <c r="FLN194" s="40"/>
      <c r="FLO194" s="40"/>
      <c r="FLP194" s="40"/>
      <c r="FLQ194" s="40"/>
      <c r="FLR194" s="40"/>
      <c r="FLS194" s="40"/>
      <c r="FLT194" s="40"/>
      <c r="FLU194" s="40"/>
      <c r="FLV194" s="40"/>
      <c r="FLW194" s="40"/>
      <c r="FLX194" s="40"/>
      <c r="FLY194" s="40"/>
      <c r="FLZ194" s="40"/>
      <c r="FMA194" s="40"/>
      <c r="FMB194" s="40"/>
      <c r="FMC194" s="40"/>
      <c r="FMD194" s="40"/>
      <c r="FME194" s="40"/>
      <c r="FMF194" s="40"/>
      <c r="FMG194" s="40"/>
      <c r="FMH194" s="40"/>
      <c r="FMI194" s="40"/>
      <c r="FMJ194" s="40"/>
      <c r="FMK194" s="40"/>
      <c r="FML194" s="40"/>
      <c r="FMM194" s="40"/>
      <c r="FMN194" s="40"/>
      <c r="FMO194" s="40"/>
      <c r="FMP194" s="40"/>
      <c r="FMQ194" s="40"/>
      <c r="FMR194" s="40"/>
      <c r="FMS194" s="40"/>
      <c r="FMT194" s="40"/>
      <c r="FMU194" s="40"/>
      <c r="FMV194" s="40"/>
      <c r="FMW194" s="40"/>
      <c r="FMX194" s="40"/>
      <c r="FMY194" s="40"/>
      <c r="FMZ194" s="40"/>
      <c r="FNA194" s="40"/>
      <c r="FNB194" s="40"/>
      <c r="FNC194" s="40"/>
      <c r="FND194" s="40"/>
      <c r="FNE194" s="40"/>
      <c r="FNF194" s="40"/>
      <c r="FNG194" s="40"/>
      <c r="FNH194" s="40"/>
      <c r="FNI194" s="40"/>
      <c r="FNJ194" s="40"/>
      <c r="FNK194" s="40"/>
      <c r="FNL194" s="40"/>
      <c r="FNM194" s="40"/>
      <c r="FNN194" s="40"/>
      <c r="FNO194" s="40"/>
      <c r="FNP194" s="40"/>
      <c r="FNQ194" s="40"/>
      <c r="FNR194" s="40"/>
      <c r="FNS194" s="40"/>
      <c r="FNT194" s="40"/>
      <c r="FNU194" s="40"/>
      <c r="FNV194" s="40"/>
      <c r="FNW194" s="40"/>
      <c r="FNX194" s="40"/>
      <c r="FNY194" s="40"/>
      <c r="FNZ194" s="40"/>
      <c r="FOA194" s="40"/>
      <c r="FOB194" s="40"/>
      <c r="FOC194" s="40"/>
      <c r="FOD194" s="40"/>
      <c r="FOE194" s="40"/>
      <c r="FOF194" s="40"/>
      <c r="FOG194" s="40"/>
      <c r="FOH194" s="40"/>
      <c r="FOI194" s="40"/>
      <c r="FOJ194" s="40"/>
      <c r="FOK194" s="40"/>
      <c r="FOL194" s="40"/>
      <c r="FOM194" s="40"/>
      <c r="FON194" s="40"/>
      <c r="FOO194" s="40"/>
      <c r="FOP194" s="40"/>
      <c r="FOQ194" s="40"/>
      <c r="FOR194" s="40"/>
      <c r="FOS194" s="40"/>
      <c r="FOT194" s="40"/>
      <c r="FOU194" s="40"/>
      <c r="FOV194" s="40"/>
      <c r="FOW194" s="40"/>
      <c r="FOX194" s="40"/>
      <c r="FOY194" s="40"/>
      <c r="FOZ194" s="40"/>
      <c r="FPA194" s="40"/>
      <c r="FPB194" s="40"/>
      <c r="FPC194" s="40"/>
      <c r="FPD194" s="40"/>
      <c r="FPE194" s="40"/>
      <c r="FPF194" s="40"/>
      <c r="FPG194" s="40"/>
      <c r="FPH194" s="40"/>
      <c r="FPI194" s="40"/>
      <c r="FPJ194" s="40"/>
      <c r="FPK194" s="40"/>
      <c r="FPL194" s="40"/>
      <c r="FPM194" s="40"/>
      <c r="FPN194" s="40"/>
      <c r="FPO194" s="40"/>
      <c r="FPP194" s="40"/>
      <c r="FPQ194" s="40"/>
      <c r="FPR194" s="40"/>
      <c r="FPS194" s="40"/>
      <c r="FPT194" s="40"/>
      <c r="FPU194" s="40"/>
      <c r="FPV194" s="40"/>
      <c r="FPW194" s="40"/>
      <c r="FPX194" s="40"/>
      <c r="FPY194" s="40"/>
      <c r="FPZ194" s="40"/>
      <c r="FQA194" s="40"/>
      <c r="FQB194" s="40"/>
      <c r="FQC194" s="40"/>
      <c r="FQD194" s="40"/>
      <c r="FQE194" s="40"/>
      <c r="FQF194" s="40"/>
      <c r="FQG194" s="40"/>
      <c r="FQH194" s="40"/>
      <c r="FQI194" s="40"/>
      <c r="FQJ194" s="40"/>
      <c r="FQK194" s="40"/>
      <c r="FQL194" s="40"/>
      <c r="FQM194" s="40"/>
      <c r="FQN194" s="40"/>
      <c r="FQO194" s="40"/>
      <c r="FQP194" s="40"/>
      <c r="FQQ194" s="40"/>
      <c r="FQR194" s="40"/>
      <c r="FQS194" s="40"/>
      <c r="FQT194" s="40"/>
      <c r="FQU194" s="40"/>
      <c r="FQV194" s="40"/>
      <c r="FQW194" s="40"/>
      <c r="FQX194" s="40"/>
      <c r="FQY194" s="40"/>
      <c r="FQZ194" s="40"/>
      <c r="FRA194" s="40"/>
      <c r="FRB194" s="40"/>
      <c r="FRC194" s="40"/>
      <c r="FRD194" s="40"/>
      <c r="FRE194" s="40"/>
      <c r="FRF194" s="40"/>
      <c r="FRG194" s="40"/>
      <c r="FRH194" s="40"/>
      <c r="FRI194" s="40"/>
      <c r="FRJ194" s="40"/>
      <c r="FRK194" s="40"/>
      <c r="FRL194" s="40"/>
      <c r="FRM194" s="40"/>
      <c r="FRN194" s="40"/>
      <c r="FRO194" s="40"/>
      <c r="FRP194" s="40"/>
      <c r="FRQ194" s="40"/>
      <c r="FRR194" s="40"/>
      <c r="FRS194" s="40"/>
      <c r="FRT194" s="40"/>
      <c r="FRU194" s="40"/>
      <c r="FRV194" s="40"/>
      <c r="FRW194" s="40"/>
      <c r="FRX194" s="40"/>
      <c r="FRY194" s="40"/>
      <c r="FRZ194" s="40"/>
      <c r="FSA194" s="40"/>
      <c r="FSB194" s="40"/>
      <c r="FSC194" s="40"/>
      <c r="FSD194" s="40"/>
      <c r="FSE194" s="40"/>
      <c r="FSF194" s="40"/>
      <c r="FSG194" s="40"/>
      <c r="FSH194" s="40"/>
      <c r="FSI194" s="40"/>
      <c r="FSJ194" s="40"/>
      <c r="FSK194" s="40"/>
      <c r="FSL194" s="40"/>
      <c r="FSM194" s="40"/>
      <c r="FSN194" s="40"/>
      <c r="FSO194" s="40"/>
      <c r="FSP194" s="40"/>
      <c r="FSQ194" s="40"/>
      <c r="FSR194" s="40"/>
      <c r="FSS194" s="40"/>
      <c r="FST194" s="40"/>
      <c r="FSU194" s="40"/>
      <c r="FSV194" s="40"/>
      <c r="FSW194" s="40"/>
      <c r="FSX194" s="40"/>
      <c r="FSY194" s="40"/>
      <c r="FSZ194" s="40"/>
      <c r="FTA194" s="40"/>
      <c r="FTB194" s="40"/>
      <c r="FTC194" s="40"/>
      <c r="FTD194" s="40"/>
      <c r="FTE194" s="40"/>
      <c r="FTF194" s="40"/>
      <c r="FTG194" s="40"/>
      <c r="FTH194" s="40"/>
      <c r="FTI194" s="40"/>
      <c r="FTJ194" s="40"/>
      <c r="FTK194" s="40"/>
      <c r="FTL194" s="40"/>
      <c r="FTM194" s="40"/>
      <c r="FTN194" s="40"/>
      <c r="FTO194" s="40"/>
      <c r="FTP194" s="40"/>
      <c r="FTQ194" s="40"/>
      <c r="FTR194" s="40"/>
      <c r="FTS194" s="40"/>
      <c r="FTT194" s="40"/>
      <c r="FTU194" s="40"/>
      <c r="FTV194" s="40"/>
      <c r="FTW194" s="40"/>
      <c r="FTX194" s="40"/>
      <c r="FTY194" s="40"/>
      <c r="FTZ194" s="40"/>
      <c r="FUA194" s="40"/>
      <c r="FUB194" s="40"/>
      <c r="FUC194" s="40"/>
      <c r="FUD194" s="40"/>
      <c r="FUE194" s="40"/>
      <c r="FUF194" s="40"/>
      <c r="FUG194" s="40"/>
      <c r="FUH194" s="40"/>
      <c r="FUI194" s="40"/>
      <c r="FUJ194" s="40"/>
      <c r="FUK194" s="40"/>
      <c r="FUL194" s="40"/>
      <c r="FUM194" s="40"/>
      <c r="FUN194" s="40"/>
      <c r="FUO194" s="40"/>
      <c r="FUP194" s="40"/>
      <c r="FUQ194" s="40"/>
      <c r="FUR194" s="40"/>
      <c r="FUS194" s="40"/>
      <c r="FUT194" s="40"/>
      <c r="FUU194" s="40"/>
      <c r="FUV194" s="40"/>
      <c r="FUW194" s="40"/>
      <c r="FUX194" s="40"/>
      <c r="FUY194" s="40"/>
      <c r="FUZ194" s="40"/>
      <c r="FVA194" s="40"/>
      <c r="FVB194" s="40"/>
      <c r="FVC194" s="40"/>
      <c r="FVD194" s="40"/>
      <c r="FVE194" s="40"/>
      <c r="FVF194" s="40"/>
      <c r="FVG194" s="40"/>
      <c r="FVH194" s="40"/>
      <c r="FVI194" s="40"/>
      <c r="FVJ194" s="40"/>
      <c r="FVK194" s="40"/>
      <c r="FVL194" s="40"/>
      <c r="FVM194" s="40"/>
      <c r="FVN194" s="40"/>
      <c r="FVO194" s="40"/>
      <c r="FVP194" s="40"/>
      <c r="FVQ194" s="40"/>
      <c r="FVR194" s="40"/>
      <c r="FVS194" s="40"/>
      <c r="FVT194" s="40"/>
      <c r="FVU194" s="40"/>
      <c r="FVV194" s="40"/>
      <c r="FVW194" s="40"/>
      <c r="FVX194" s="40"/>
      <c r="FVY194" s="40"/>
      <c r="FVZ194" s="40"/>
      <c r="FWA194" s="40"/>
      <c r="FWB194" s="40"/>
      <c r="FWC194" s="40"/>
      <c r="FWD194" s="40"/>
      <c r="FWE194" s="40"/>
      <c r="FWF194" s="40"/>
      <c r="FWG194" s="40"/>
      <c r="FWH194" s="40"/>
      <c r="FWI194" s="40"/>
      <c r="FWJ194" s="40"/>
      <c r="FWK194" s="40"/>
      <c r="FWL194" s="40"/>
      <c r="FWM194" s="40"/>
      <c r="FWN194" s="40"/>
      <c r="FWO194" s="40"/>
      <c r="FWP194" s="40"/>
      <c r="FWQ194" s="40"/>
      <c r="FWR194" s="40"/>
      <c r="FWS194" s="40"/>
      <c r="FWT194" s="40"/>
      <c r="FWU194" s="40"/>
      <c r="FWV194" s="40"/>
      <c r="FWW194" s="40"/>
      <c r="FWX194" s="40"/>
      <c r="FWY194" s="40"/>
      <c r="FWZ194" s="40"/>
      <c r="FXA194" s="40"/>
      <c r="FXB194" s="40"/>
      <c r="FXC194" s="40"/>
      <c r="FXD194" s="40"/>
      <c r="FXE194" s="40"/>
      <c r="FXF194" s="40"/>
      <c r="FXG194" s="40"/>
      <c r="FXH194" s="40"/>
      <c r="FXI194" s="40"/>
      <c r="FXJ194" s="40"/>
      <c r="FXK194" s="40"/>
      <c r="FXL194" s="40"/>
      <c r="FXM194" s="40"/>
      <c r="FXN194" s="40"/>
      <c r="FXO194" s="40"/>
      <c r="FXP194" s="40"/>
      <c r="FXQ194" s="40"/>
      <c r="FXR194" s="40"/>
      <c r="FXS194" s="40"/>
      <c r="FXT194" s="40"/>
      <c r="FXU194" s="40"/>
      <c r="FXV194" s="40"/>
      <c r="FXW194" s="40"/>
      <c r="FXX194" s="40"/>
      <c r="FXY194" s="40"/>
      <c r="FXZ194" s="40"/>
      <c r="FYA194" s="40"/>
      <c r="FYB194" s="40"/>
      <c r="FYC194" s="40"/>
      <c r="FYD194" s="40"/>
      <c r="FYE194" s="40"/>
      <c r="FYF194" s="40"/>
      <c r="FYG194" s="40"/>
      <c r="FYH194" s="40"/>
      <c r="FYI194" s="40"/>
      <c r="FYJ194" s="40"/>
      <c r="FYK194" s="40"/>
      <c r="FYL194" s="40"/>
      <c r="FYM194" s="40"/>
      <c r="FYN194" s="40"/>
      <c r="FYO194" s="40"/>
      <c r="FYP194" s="40"/>
      <c r="FYQ194" s="40"/>
      <c r="FYR194" s="40"/>
      <c r="FYS194" s="40"/>
      <c r="FYT194" s="40"/>
      <c r="FYU194" s="40"/>
      <c r="FYV194" s="40"/>
      <c r="FYW194" s="40"/>
      <c r="FYX194" s="40"/>
      <c r="FYY194" s="40"/>
      <c r="FYZ194" s="40"/>
      <c r="FZA194" s="40"/>
      <c r="FZB194" s="40"/>
      <c r="FZC194" s="40"/>
      <c r="FZD194" s="40"/>
      <c r="FZE194" s="40"/>
      <c r="FZF194" s="40"/>
      <c r="FZG194" s="40"/>
      <c r="FZH194" s="40"/>
      <c r="FZI194" s="40"/>
      <c r="FZJ194" s="40"/>
      <c r="FZK194" s="40"/>
      <c r="FZL194" s="40"/>
      <c r="FZM194" s="40"/>
      <c r="FZN194" s="40"/>
      <c r="FZO194" s="40"/>
      <c r="FZP194" s="40"/>
      <c r="FZQ194" s="40"/>
      <c r="FZR194" s="40"/>
      <c r="FZS194" s="40"/>
      <c r="FZT194" s="40"/>
      <c r="FZU194" s="40"/>
      <c r="FZV194" s="40"/>
      <c r="FZW194" s="40"/>
      <c r="FZX194" s="40"/>
      <c r="FZY194" s="40"/>
      <c r="FZZ194" s="40"/>
      <c r="GAA194" s="40"/>
      <c r="GAB194" s="40"/>
      <c r="GAC194" s="40"/>
      <c r="GAD194" s="40"/>
      <c r="GAE194" s="40"/>
      <c r="GAF194" s="40"/>
      <c r="GAG194" s="40"/>
      <c r="GAH194" s="40"/>
      <c r="GAI194" s="40"/>
      <c r="GAJ194" s="40"/>
      <c r="GAK194" s="40"/>
      <c r="GAL194" s="40"/>
      <c r="GAM194" s="40"/>
      <c r="GAN194" s="40"/>
      <c r="GAO194" s="40"/>
      <c r="GAP194" s="40"/>
      <c r="GAQ194" s="40"/>
      <c r="GAR194" s="40"/>
      <c r="GAS194" s="40"/>
      <c r="GAT194" s="40"/>
      <c r="GAU194" s="40"/>
      <c r="GAV194" s="40"/>
      <c r="GAW194" s="40"/>
      <c r="GAX194" s="40"/>
      <c r="GAY194" s="40"/>
      <c r="GAZ194" s="40"/>
      <c r="GBA194" s="40"/>
      <c r="GBB194" s="40"/>
      <c r="GBC194" s="40"/>
      <c r="GBD194" s="40"/>
      <c r="GBE194" s="40"/>
      <c r="GBF194" s="40"/>
      <c r="GBG194" s="40"/>
      <c r="GBH194" s="40"/>
      <c r="GBI194" s="40"/>
      <c r="GBJ194" s="40"/>
      <c r="GBK194" s="40"/>
      <c r="GBL194" s="40"/>
      <c r="GBM194" s="40"/>
      <c r="GBN194" s="40"/>
      <c r="GBO194" s="40"/>
      <c r="GBP194" s="40"/>
      <c r="GBQ194" s="40"/>
      <c r="GBR194" s="40"/>
      <c r="GBS194" s="40"/>
      <c r="GBT194" s="40"/>
      <c r="GBU194" s="40"/>
      <c r="GBV194" s="40"/>
      <c r="GBW194" s="40"/>
      <c r="GBX194" s="40"/>
      <c r="GBY194" s="40"/>
      <c r="GBZ194" s="40"/>
      <c r="GCA194" s="40"/>
      <c r="GCB194" s="40"/>
      <c r="GCC194" s="40"/>
      <c r="GCD194" s="40"/>
      <c r="GCE194" s="40"/>
      <c r="GCF194" s="40"/>
      <c r="GCG194" s="40"/>
      <c r="GCH194" s="40"/>
      <c r="GCI194" s="40"/>
      <c r="GCJ194" s="40"/>
      <c r="GCK194" s="40"/>
      <c r="GCL194" s="40"/>
      <c r="GCM194" s="40"/>
      <c r="GCN194" s="40"/>
      <c r="GCO194" s="40"/>
      <c r="GCP194" s="40"/>
      <c r="GCQ194" s="40"/>
      <c r="GCR194" s="40"/>
      <c r="GCS194" s="40"/>
      <c r="GCT194" s="40"/>
      <c r="GCU194" s="40"/>
      <c r="GCV194" s="40"/>
      <c r="GCW194" s="40"/>
      <c r="GCX194" s="40"/>
      <c r="GCY194" s="40"/>
      <c r="GCZ194" s="40"/>
      <c r="GDA194" s="40"/>
      <c r="GDB194" s="40"/>
      <c r="GDC194" s="40"/>
      <c r="GDD194" s="40"/>
      <c r="GDE194" s="40"/>
      <c r="GDF194" s="40"/>
      <c r="GDG194" s="40"/>
      <c r="GDH194" s="40"/>
      <c r="GDI194" s="40"/>
      <c r="GDJ194" s="40"/>
      <c r="GDK194" s="40"/>
      <c r="GDL194" s="40"/>
      <c r="GDM194" s="40"/>
      <c r="GDN194" s="40"/>
      <c r="GDO194" s="40"/>
      <c r="GDP194" s="40"/>
      <c r="GDQ194" s="40"/>
      <c r="GDR194" s="40"/>
      <c r="GDS194" s="40"/>
      <c r="GDT194" s="40"/>
      <c r="GDU194" s="40"/>
      <c r="GDV194" s="40"/>
      <c r="GDW194" s="40"/>
      <c r="GDX194" s="40"/>
      <c r="GDY194" s="40"/>
      <c r="GDZ194" s="40"/>
      <c r="GEA194" s="40"/>
      <c r="GEB194" s="40"/>
      <c r="GEC194" s="40"/>
      <c r="GED194" s="40"/>
      <c r="GEE194" s="40"/>
      <c r="GEF194" s="40"/>
      <c r="GEG194" s="40"/>
      <c r="GEH194" s="40"/>
      <c r="GEI194" s="40"/>
      <c r="GEJ194" s="40"/>
      <c r="GEK194" s="40"/>
      <c r="GEL194" s="40"/>
      <c r="GEM194" s="40"/>
      <c r="GEN194" s="40"/>
      <c r="GEO194" s="40"/>
      <c r="GEP194" s="40"/>
      <c r="GEQ194" s="40"/>
      <c r="GER194" s="40"/>
      <c r="GES194" s="40"/>
      <c r="GET194" s="40"/>
      <c r="GEU194" s="40"/>
      <c r="GEV194" s="40"/>
      <c r="GEW194" s="40"/>
      <c r="GEX194" s="40"/>
      <c r="GEY194" s="40"/>
      <c r="GEZ194" s="40"/>
      <c r="GFA194" s="40"/>
      <c r="GFB194" s="40"/>
      <c r="GFC194" s="40"/>
      <c r="GFD194" s="40"/>
      <c r="GFE194" s="40"/>
      <c r="GFF194" s="40"/>
      <c r="GFG194" s="40"/>
      <c r="GFH194" s="40"/>
      <c r="GFI194" s="40"/>
      <c r="GFJ194" s="40"/>
      <c r="GFK194" s="40"/>
      <c r="GFL194" s="40"/>
      <c r="GFM194" s="40"/>
      <c r="GFN194" s="40"/>
      <c r="GFO194" s="40"/>
      <c r="GFP194" s="40"/>
      <c r="GFQ194" s="40"/>
      <c r="GFR194" s="40"/>
      <c r="GFS194" s="40"/>
      <c r="GFT194" s="40"/>
      <c r="GFU194" s="40"/>
      <c r="GFV194" s="40"/>
      <c r="GFW194" s="40"/>
      <c r="GFX194" s="40"/>
      <c r="GFY194" s="40"/>
      <c r="GFZ194" s="40"/>
      <c r="GGA194" s="40"/>
      <c r="GGB194" s="40"/>
      <c r="GGC194" s="40"/>
      <c r="GGD194" s="40"/>
      <c r="GGE194" s="40"/>
      <c r="GGF194" s="40"/>
      <c r="GGG194" s="40"/>
      <c r="GGH194" s="40"/>
      <c r="GGI194" s="40"/>
      <c r="GGJ194" s="40"/>
      <c r="GGK194" s="40"/>
      <c r="GGL194" s="40"/>
      <c r="GGM194" s="40"/>
      <c r="GGN194" s="40"/>
      <c r="GGO194" s="40"/>
      <c r="GGP194" s="40"/>
      <c r="GGQ194" s="40"/>
      <c r="GGR194" s="40"/>
      <c r="GGS194" s="40"/>
      <c r="GGT194" s="40"/>
      <c r="GGU194" s="40"/>
      <c r="GGV194" s="40"/>
      <c r="GGW194" s="40"/>
      <c r="GGX194" s="40"/>
      <c r="GGY194" s="40"/>
      <c r="GGZ194" s="40"/>
      <c r="GHA194" s="40"/>
      <c r="GHB194" s="40"/>
      <c r="GHC194" s="40"/>
      <c r="GHD194" s="40"/>
      <c r="GHE194" s="40"/>
      <c r="GHF194" s="40"/>
      <c r="GHG194" s="40"/>
      <c r="GHH194" s="40"/>
      <c r="GHI194" s="40"/>
      <c r="GHJ194" s="40"/>
      <c r="GHK194" s="40"/>
      <c r="GHL194" s="40"/>
      <c r="GHM194" s="40"/>
      <c r="GHN194" s="40"/>
      <c r="GHO194" s="40"/>
      <c r="GHP194" s="40"/>
      <c r="GHQ194" s="40"/>
      <c r="GHR194" s="40"/>
      <c r="GHS194" s="40"/>
      <c r="GHT194" s="40"/>
      <c r="GHU194" s="40"/>
      <c r="GHV194" s="40"/>
      <c r="GHW194" s="40"/>
      <c r="GHX194" s="40"/>
      <c r="GHY194" s="40"/>
      <c r="GHZ194" s="40"/>
      <c r="GIA194" s="40"/>
      <c r="GIB194" s="40"/>
      <c r="GIC194" s="40"/>
      <c r="GID194" s="40"/>
      <c r="GIE194" s="40"/>
      <c r="GIF194" s="40"/>
      <c r="GIG194" s="40"/>
      <c r="GIH194" s="40"/>
      <c r="GII194" s="40"/>
      <c r="GIJ194" s="40"/>
      <c r="GIK194" s="40"/>
      <c r="GIL194" s="40"/>
      <c r="GIM194" s="40"/>
      <c r="GIN194" s="40"/>
      <c r="GIO194" s="40"/>
      <c r="GIP194" s="40"/>
      <c r="GIQ194" s="40"/>
      <c r="GIR194" s="40"/>
      <c r="GIS194" s="40"/>
      <c r="GIT194" s="40"/>
      <c r="GIU194" s="40"/>
      <c r="GIV194" s="40"/>
      <c r="GIW194" s="40"/>
      <c r="GIX194" s="40"/>
      <c r="GIY194" s="40"/>
      <c r="GIZ194" s="40"/>
      <c r="GJA194" s="40"/>
      <c r="GJB194" s="40"/>
      <c r="GJC194" s="40"/>
      <c r="GJD194" s="40"/>
      <c r="GJE194" s="40"/>
      <c r="GJF194" s="40"/>
      <c r="GJG194" s="40"/>
      <c r="GJH194" s="40"/>
      <c r="GJI194" s="40"/>
      <c r="GJJ194" s="40"/>
      <c r="GJK194" s="40"/>
      <c r="GJL194" s="40"/>
      <c r="GJM194" s="40"/>
      <c r="GJN194" s="40"/>
      <c r="GJO194" s="40"/>
      <c r="GJP194" s="40"/>
      <c r="GJQ194" s="40"/>
      <c r="GJR194" s="40"/>
      <c r="GJS194" s="40"/>
      <c r="GJT194" s="40"/>
      <c r="GJU194" s="40"/>
      <c r="GJV194" s="40"/>
      <c r="GJW194" s="40"/>
      <c r="GJX194" s="40"/>
      <c r="GJY194" s="40"/>
      <c r="GJZ194" s="40"/>
      <c r="GKA194" s="40"/>
      <c r="GKB194" s="40"/>
      <c r="GKC194" s="40"/>
      <c r="GKD194" s="40"/>
      <c r="GKE194" s="40"/>
      <c r="GKF194" s="40"/>
      <c r="GKG194" s="40"/>
      <c r="GKH194" s="40"/>
      <c r="GKI194" s="40"/>
      <c r="GKJ194" s="40"/>
      <c r="GKK194" s="40"/>
      <c r="GKL194" s="40"/>
      <c r="GKM194" s="40"/>
      <c r="GKN194" s="40"/>
      <c r="GKO194" s="40"/>
      <c r="GKP194" s="40"/>
      <c r="GKQ194" s="40"/>
      <c r="GKR194" s="40"/>
      <c r="GKS194" s="40"/>
      <c r="GKT194" s="40"/>
      <c r="GKU194" s="40"/>
      <c r="GKV194" s="40"/>
      <c r="GKW194" s="40"/>
      <c r="GKX194" s="40"/>
      <c r="GKY194" s="40"/>
      <c r="GKZ194" s="40"/>
      <c r="GLA194" s="40"/>
      <c r="GLB194" s="40"/>
      <c r="GLC194" s="40"/>
      <c r="GLD194" s="40"/>
      <c r="GLE194" s="40"/>
      <c r="GLF194" s="40"/>
      <c r="GLG194" s="40"/>
      <c r="GLH194" s="40"/>
      <c r="GLI194" s="40"/>
      <c r="GLJ194" s="40"/>
      <c r="GLK194" s="40"/>
      <c r="GLL194" s="40"/>
      <c r="GLM194" s="40"/>
      <c r="GLN194" s="40"/>
      <c r="GLO194" s="40"/>
      <c r="GLP194" s="40"/>
      <c r="GLQ194" s="40"/>
      <c r="GLR194" s="40"/>
      <c r="GLS194" s="40"/>
      <c r="GLT194" s="40"/>
      <c r="GLU194" s="40"/>
      <c r="GLV194" s="40"/>
      <c r="GLW194" s="40"/>
      <c r="GLX194" s="40"/>
      <c r="GLY194" s="40"/>
      <c r="GLZ194" s="40"/>
      <c r="GMA194" s="40"/>
      <c r="GMB194" s="40"/>
      <c r="GMC194" s="40"/>
      <c r="GMD194" s="40"/>
      <c r="GME194" s="40"/>
      <c r="GMF194" s="40"/>
      <c r="GMG194" s="40"/>
      <c r="GMH194" s="40"/>
      <c r="GMI194" s="40"/>
      <c r="GMJ194" s="40"/>
      <c r="GMK194" s="40"/>
      <c r="GML194" s="40"/>
      <c r="GMM194" s="40"/>
      <c r="GMN194" s="40"/>
      <c r="GMO194" s="40"/>
      <c r="GMP194" s="40"/>
      <c r="GMQ194" s="40"/>
      <c r="GMR194" s="40"/>
      <c r="GMS194" s="40"/>
      <c r="GMT194" s="40"/>
      <c r="GMU194" s="40"/>
      <c r="GMV194" s="40"/>
      <c r="GMW194" s="40"/>
      <c r="GMX194" s="40"/>
      <c r="GMY194" s="40"/>
      <c r="GMZ194" s="40"/>
      <c r="GNA194" s="40"/>
      <c r="GNB194" s="40"/>
      <c r="GNC194" s="40"/>
      <c r="GND194" s="40"/>
      <c r="GNE194" s="40"/>
      <c r="GNF194" s="40"/>
      <c r="GNG194" s="40"/>
      <c r="GNH194" s="40"/>
      <c r="GNI194" s="40"/>
      <c r="GNJ194" s="40"/>
      <c r="GNK194" s="40"/>
      <c r="GNL194" s="40"/>
      <c r="GNM194" s="40"/>
      <c r="GNN194" s="40"/>
      <c r="GNO194" s="40"/>
      <c r="GNP194" s="40"/>
      <c r="GNQ194" s="40"/>
      <c r="GNR194" s="40"/>
      <c r="GNS194" s="40"/>
      <c r="GNT194" s="40"/>
      <c r="GNU194" s="40"/>
      <c r="GNV194" s="40"/>
      <c r="GNW194" s="40"/>
      <c r="GNX194" s="40"/>
      <c r="GNY194" s="40"/>
      <c r="GNZ194" s="40"/>
      <c r="GOA194" s="40"/>
      <c r="GOB194" s="40"/>
      <c r="GOC194" s="40"/>
      <c r="GOD194" s="40"/>
      <c r="GOE194" s="40"/>
      <c r="GOF194" s="40"/>
      <c r="GOG194" s="40"/>
      <c r="GOH194" s="40"/>
      <c r="GOI194" s="40"/>
      <c r="GOJ194" s="40"/>
      <c r="GOK194" s="40"/>
      <c r="GOL194" s="40"/>
      <c r="GOM194" s="40"/>
      <c r="GON194" s="40"/>
      <c r="GOO194" s="40"/>
      <c r="GOP194" s="40"/>
      <c r="GOQ194" s="40"/>
      <c r="GOR194" s="40"/>
      <c r="GOS194" s="40"/>
      <c r="GOT194" s="40"/>
      <c r="GOU194" s="40"/>
      <c r="GOV194" s="40"/>
      <c r="GOW194" s="40"/>
      <c r="GOX194" s="40"/>
      <c r="GOY194" s="40"/>
      <c r="GOZ194" s="40"/>
      <c r="GPA194" s="40"/>
      <c r="GPB194" s="40"/>
      <c r="GPC194" s="40"/>
      <c r="GPD194" s="40"/>
      <c r="GPE194" s="40"/>
      <c r="GPF194" s="40"/>
      <c r="GPG194" s="40"/>
      <c r="GPH194" s="40"/>
      <c r="GPI194" s="40"/>
      <c r="GPJ194" s="40"/>
      <c r="GPK194" s="40"/>
      <c r="GPL194" s="40"/>
      <c r="GPM194" s="40"/>
      <c r="GPN194" s="40"/>
      <c r="GPO194" s="40"/>
      <c r="GPP194" s="40"/>
      <c r="GPQ194" s="40"/>
      <c r="GPR194" s="40"/>
      <c r="GPS194" s="40"/>
      <c r="GPT194" s="40"/>
      <c r="GPU194" s="40"/>
      <c r="GPV194" s="40"/>
      <c r="GPW194" s="40"/>
      <c r="GPX194" s="40"/>
      <c r="GPY194" s="40"/>
      <c r="GPZ194" s="40"/>
      <c r="GQA194" s="40"/>
      <c r="GQB194" s="40"/>
      <c r="GQC194" s="40"/>
      <c r="GQD194" s="40"/>
      <c r="GQE194" s="40"/>
      <c r="GQF194" s="40"/>
      <c r="GQG194" s="40"/>
      <c r="GQH194" s="40"/>
      <c r="GQI194" s="40"/>
      <c r="GQJ194" s="40"/>
      <c r="GQK194" s="40"/>
      <c r="GQL194" s="40"/>
      <c r="GQM194" s="40"/>
      <c r="GQN194" s="40"/>
      <c r="GQO194" s="40"/>
      <c r="GQP194" s="40"/>
      <c r="GQQ194" s="40"/>
      <c r="GQR194" s="40"/>
      <c r="GQS194" s="40"/>
      <c r="GQT194" s="40"/>
      <c r="GQU194" s="40"/>
      <c r="GQV194" s="40"/>
      <c r="GQW194" s="40"/>
      <c r="GQX194" s="40"/>
      <c r="GQY194" s="40"/>
      <c r="GQZ194" s="40"/>
      <c r="GRA194" s="40"/>
      <c r="GRB194" s="40"/>
      <c r="GRC194" s="40"/>
      <c r="GRD194" s="40"/>
      <c r="GRE194" s="40"/>
      <c r="GRF194" s="40"/>
      <c r="GRG194" s="40"/>
      <c r="GRH194" s="40"/>
      <c r="GRI194" s="40"/>
      <c r="GRJ194" s="40"/>
      <c r="GRK194" s="40"/>
      <c r="GRL194" s="40"/>
      <c r="GRM194" s="40"/>
      <c r="GRN194" s="40"/>
      <c r="GRO194" s="40"/>
      <c r="GRP194" s="40"/>
      <c r="GRQ194" s="40"/>
      <c r="GRR194" s="40"/>
      <c r="GRS194" s="40"/>
      <c r="GRT194" s="40"/>
      <c r="GRU194" s="40"/>
      <c r="GRV194" s="40"/>
      <c r="GRW194" s="40"/>
      <c r="GRX194" s="40"/>
      <c r="GRY194" s="40"/>
      <c r="GRZ194" s="40"/>
      <c r="GSA194" s="40"/>
      <c r="GSB194" s="40"/>
      <c r="GSC194" s="40"/>
      <c r="GSD194" s="40"/>
      <c r="GSE194" s="40"/>
      <c r="GSF194" s="40"/>
      <c r="GSG194" s="40"/>
      <c r="GSH194" s="40"/>
      <c r="GSI194" s="40"/>
      <c r="GSJ194" s="40"/>
      <c r="GSK194" s="40"/>
      <c r="GSL194" s="40"/>
      <c r="GSM194" s="40"/>
      <c r="GSN194" s="40"/>
      <c r="GSO194" s="40"/>
      <c r="GSP194" s="40"/>
      <c r="GSQ194" s="40"/>
      <c r="GSR194" s="40"/>
      <c r="GSS194" s="40"/>
      <c r="GST194" s="40"/>
      <c r="GSU194" s="40"/>
      <c r="GSV194" s="40"/>
      <c r="GSW194" s="40"/>
      <c r="GSX194" s="40"/>
      <c r="GSY194" s="40"/>
      <c r="GSZ194" s="40"/>
      <c r="GTA194" s="40"/>
      <c r="GTB194" s="40"/>
      <c r="GTC194" s="40"/>
      <c r="GTD194" s="40"/>
      <c r="GTE194" s="40"/>
      <c r="GTF194" s="40"/>
      <c r="GTG194" s="40"/>
      <c r="GTH194" s="40"/>
      <c r="GTI194" s="40"/>
      <c r="GTJ194" s="40"/>
      <c r="GTK194" s="40"/>
      <c r="GTL194" s="40"/>
      <c r="GTM194" s="40"/>
      <c r="GTN194" s="40"/>
      <c r="GTO194" s="40"/>
      <c r="GTP194" s="40"/>
      <c r="GTQ194" s="40"/>
      <c r="GTR194" s="40"/>
      <c r="GTS194" s="40"/>
      <c r="GTT194" s="40"/>
      <c r="GTU194" s="40"/>
      <c r="GTV194" s="40"/>
      <c r="GTW194" s="40"/>
      <c r="GTX194" s="40"/>
      <c r="GTY194" s="40"/>
      <c r="GTZ194" s="40"/>
      <c r="GUA194" s="40"/>
      <c r="GUB194" s="40"/>
      <c r="GUC194" s="40"/>
      <c r="GUD194" s="40"/>
      <c r="GUE194" s="40"/>
      <c r="GUF194" s="40"/>
      <c r="GUG194" s="40"/>
      <c r="GUH194" s="40"/>
      <c r="GUI194" s="40"/>
      <c r="GUJ194" s="40"/>
      <c r="GUK194" s="40"/>
      <c r="GUL194" s="40"/>
      <c r="GUM194" s="40"/>
      <c r="GUN194" s="40"/>
      <c r="GUO194" s="40"/>
      <c r="GUP194" s="40"/>
      <c r="GUQ194" s="40"/>
      <c r="GUR194" s="40"/>
      <c r="GUS194" s="40"/>
      <c r="GUT194" s="40"/>
      <c r="GUU194" s="40"/>
      <c r="GUV194" s="40"/>
      <c r="GUW194" s="40"/>
      <c r="GUX194" s="40"/>
      <c r="GUY194" s="40"/>
      <c r="GUZ194" s="40"/>
      <c r="GVA194" s="40"/>
      <c r="GVB194" s="40"/>
      <c r="GVC194" s="40"/>
      <c r="GVD194" s="40"/>
      <c r="GVE194" s="40"/>
      <c r="GVF194" s="40"/>
      <c r="GVG194" s="40"/>
      <c r="GVH194" s="40"/>
      <c r="GVI194" s="40"/>
      <c r="GVJ194" s="40"/>
      <c r="GVK194" s="40"/>
      <c r="GVL194" s="40"/>
      <c r="GVM194" s="40"/>
      <c r="GVN194" s="40"/>
      <c r="GVO194" s="40"/>
      <c r="GVP194" s="40"/>
      <c r="GVQ194" s="40"/>
      <c r="GVR194" s="40"/>
      <c r="GVS194" s="40"/>
      <c r="GVT194" s="40"/>
      <c r="GVU194" s="40"/>
      <c r="GVV194" s="40"/>
      <c r="GVW194" s="40"/>
      <c r="GVX194" s="40"/>
      <c r="GVY194" s="40"/>
      <c r="GVZ194" s="40"/>
      <c r="GWA194" s="40"/>
      <c r="GWB194" s="40"/>
      <c r="GWC194" s="40"/>
      <c r="GWD194" s="40"/>
      <c r="GWE194" s="40"/>
      <c r="GWF194" s="40"/>
      <c r="GWG194" s="40"/>
      <c r="GWH194" s="40"/>
      <c r="GWI194" s="40"/>
      <c r="GWJ194" s="40"/>
      <c r="GWK194" s="40"/>
      <c r="GWL194" s="40"/>
      <c r="GWM194" s="40"/>
      <c r="GWN194" s="40"/>
      <c r="GWO194" s="40"/>
      <c r="GWP194" s="40"/>
      <c r="GWQ194" s="40"/>
      <c r="GWR194" s="40"/>
      <c r="GWS194" s="40"/>
      <c r="GWT194" s="40"/>
      <c r="GWU194" s="40"/>
      <c r="GWV194" s="40"/>
      <c r="GWW194" s="40"/>
      <c r="GWX194" s="40"/>
      <c r="GWY194" s="40"/>
      <c r="GWZ194" s="40"/>
      <c r="GXA194" s="40"/>
      <c r="GXB194" s="40"/>
      <c r="GXC194" s="40"/>
      <c r="GXD194" s="40"/>
      <c r="GXE194" s="40"/>
      <c r="GXF194" s="40"/>
      <c r="GXG194" s="40"/>
      <c r="GXH194" s="40"/>
      <c r="GXI194" s="40"/>
      <c r="GXJ194" s="40"/>
      <c r="GXK194" s="40"/>
      <c r="GXL194" s="40"/>
      <c r="GXM194" s="40"/>
      <c r="GXN194" s="40"/>
      <c r="GXO194" s="40"/>
      <c r="GXP194" s="40"/>
      <c r="GXQ194" s="40"/>
      <c r="GXR194" s="40"/>
      <c r="GXS194" s="40"/>
      <c r="GXT194" s="40"/>
      <c r="GXU194" s="40"/>
      <c r="GXV194" s="40"/>
      <c r="GXW194" s="40"/>
      <c r="GXX194" s="40"/>
      <c r="GXY194" s="40"/>
      <c r="GXZ194" s="40"/>
      <c r="GYA194" s="40"/>
      <c r="GYB194" s="40"/>
      <c r="GYC194" s="40"/>
      <c r="GYD194" s="40"/>
      <c r="GYE194" s="40"/>
      <c r="GYF194" s="40"/>
      <c r="GYG194" s="40"/>
      <c r="GYH194" s="40"/>
      <c r="GYI194" s="40"/>
      <c r="GYJ194" s="40"/>
      <c r="GYK194" s="40"/>
      <c r="GYL194" s="40"/>
      <c r="GYM194" s="40"/>
      <c r="GYN194" s="40"/>
      <c r="GYO194" s="40"/>
      <c r="GYP194" s="40"/>
      <c r="GYQ194" s="40"/>
      <c r="GYR194" s="40"/>
      <c r="GYS194" s="40"/>
      <c r="GYT194" s="40"/>
      <c r="GYU194" s="40"/>
      <c r="GYV194" s="40"/>
      <c r="GYW194" s="40"/>
      <c r="GYX194" s="40"/>
      <c r="GYY194" s="40"/>
      <c r="GYZ194" s="40"/>
      <c r="GZA194" s="40"/>
      <c r="GZB194" s="40"/>
      <c r="GZC194" s="40"/>
      <c r="GZD194" s="40"/>
      <c r="GZE194" s="40"/>
      <c r="GZF194" s="40"/>
      <c r="GZG194" s="40"/>
      <c r="GZH194" s="40"/>
      <c r="GZI194" s="40"/>
      <c r="GZJ194" s="40"/>
      <c r="GZK194" s="40"/>
      <c r="GZL194" s="40"/>
      <c r="GZM194" s="40"/>
      <c r="GZN194" s="40"/>
      <c r="GZO194" s="40"/>
      <c r="GZP194" s="40"/>
      <c r="GZQ194" s="40"/>
      <c r="GZR194" s="40"/>
      <c r="GZS194" s="40"/>
      <c r="GZT194" s="40"/>
      <c r="GZU194" s="40"/>
      <c r="GZV194" s="40"/>
      <c r="GZW194" s="40"/>
      <c r="GZX194" s="40"/>
      <c r="GZY194" s="40"/>
      <c r="GZZ194" s="40"/>
      <c r="HAA194" s="40"/>
      <c r="HAB194" s="40"/>
      <c r="HAC194" s="40"/>
      <c r="HAD194" s="40"/>
      <c r="HAE194" s="40"/>
      <c r="HAF194" s="40"/>
      <c r="HAG194" s="40"/>
      <c r="HAH194" s="40"/>
      <c r="HAI194" s="40"/>
      <c r="HAJ194" s="40"/>
      <c r="HAK194" s="40"/>
      <c r="HAL194" s="40"/>
      <c r="HAM194" s="40"/>
      <c r="HAN194" s="40"/>
      <c r="HAO194" s="40"/>
      <c r="HAP194" s="40"/>
      <c r="HAQ194" s="40"/>
      <c r="HAR194" s="40"/>
      <c r="HAS194" s="40"/>
      <c r="HAT194" s="40"/>
      <c r="HAU194" s="40"/>
      <c r="HAV194" s="40"/>
      <c r="HAW194" s="40"/>
      <c r="HAX194" s="40"/>
      <c r="HAY194" s="40"/>
      <c r="HAZ194" s="40"/>
      <c r="HBA194" s="40"/>
      <c r="HBB194" s="40"/>
      <c r="HBC194" s="40"/>
      <c r="HBD194" s="40"/>
      <c r="HBE194" s="40"/>
      <c r="HBF194" s="40"/>
      <c r="HBG194" s="40"/>
      <c r="HBH194" s="40"/>
      <c r="HBI194" s="40"/>
      <c r="HBJ194" s="40"/>
      <c r="HBK194" s="40"/>
      <c r="HBL194" s="40"/>
      <c r="HBM194" s="40"/>
      <c r="HBN194" s="40"/>
      <c r="HBO194" s="40"/>
      <c r="HBP194" s="40"/>
      <c r="HBQ194" s="40"/>
      <c r="HBR194" s="40"/>
      <c r="HBS194" s="40"/>
      <c r="HBT194" s="40"/>
      <c r="HBU194" s="40"/>
      <c r="HBV194" s="40"/>
      <c r="HBW194" s="40"/>
      <c r="HBX194" s="40"/>
      <c r="HBY194" s="40"/>
      <c r="HBZ194" s="40"/>
      <c r="HCA194" s="40"/>
      <c r="HCB194" s="40"/>
      <c r="HCC194" s="40"/>
      <c r="HCD194" s="40"/>
      <c r="HCE194" s="40"/>
      <c r="HCF194" s="40"/>
      <c r="HCG194" s="40"/>
      <c r="HCH194" s="40"/>
      <c r="HCI194" s="40"/>
      <c r="HCJ194" s="40"/>
      <c r="HCK194" s="40"/>
      <c r="HCL194" s="40"/>
      <c r="HCM194" s="40"/>
      <c r="HCN194" s="40"/>
      <c r="HCO194" s="40"/>
      <c r="HCP194" s="40"/>
      <c r="HCQ194" s="40"/>
      <c r="HCR194" s="40"/>
      <c r="HCS194" s="40"/>
      <c r="HCT194" s="40"/>
      <c r="HCU194" s="40"/>
      <c r="HCV194" s="40"/>
      <c r="HCW194" s="40"/>
      <c r="HCX194" s="40"/>
      <c r="HCY194" s="40"/>
      <c r="HCZ194" s="40"/>
      <c r="HDA194" s="40"/>
      <c r="HDB194" s="40"/>
      <c r="HDC194" s="40"/>
      <c r="HDD194" s="40"/>
      <c r="HDE194" s="40"/>
      <c r="HDF194" s="40"/>
      <c r="HDG194" s="40"/>
      <c r="HDH194" s="40"/>
      <c r="HDI194" s="40"/>
      <c r="HDJ194" s="40"/>
      <c r="HDK194" s="40"/>
      <c r="HDL194" s="40"/>
      <c r="HDM194" s="40"/>
      <c r="HDN194" s="40"/>
      <c r="HDO194" s="40"/>
      <c r="HDP194" s="40"/>
      <c r="HDQ194" s="40"/>
      <c r="HDR194" s="40"/>
      <c r="HDS194" s="40"/>
      <c r="HDT194" s="40"/>
      <c r="HDU194" s="40"/>
      <c r="HDV194" s="40"/>
      <c r="HDW194" s="40"/>
      <c r="HDX194" s="40"/>
      <c r="HDY194" s="40"/>
      <c r="HDZ194" s="40"/>
      <c r="HEA194" s="40"/>
      <c r="HEB194" s="40"/>
      <c r="HEC194" s="40"/>
      <c r="HED194" s="40"/>
      <c r="HEE194" s="40"/>
      <c r="HEF194" s="40"/>
      <c r="HEG194" s="40"/>
      <c r="HEH194" s="40"/>
      <c r="HEI194" s="40"/>
      <c r="HEJ194" s="40"/>
      <c r="HEK194" s="40"/>
      <c r="HEL194" s="40"/>
      <c r="HEM194" s="40"/>
      <c r="HEN194" s="40"/>
      <c r="HEO194" s="40"/>
      <c r="HEP194" s="40"/>
      <c r="HEQ194" s="40"/>
      <c r="HER194" s="40"/>
      <c r="HES194" s="40"/>
      <c r="HET194" s="40"/>
      <c r="HEU194" s="40"/>
      <c r="HEV194" s="40"/>
      <c r="HEW194" s="40"/>
      <c r="HEX194" s="40"/>
      <c r="HEY194" s="40"/>
      <c r="HEZ194" s="40"/>
      <c r="HFA194" s="40"/>
      <c r="HFB194" s="40"/>
      <c r="HFC194" s="40"/>
      <c r="HFD194" s="40"/>
      <c r="HFE194" s="40"/>
      <c r="HFF194" s="40"/>
      <c r="HFG194" s="40"/>
      <c r="HFH194" s="40"/>
      <c r="HFI194" s="40"/>
      <c r="HFJ194" s="40"/>
      <c r="HFK194" s="40"/>
      <c r="HFL194" s="40"/>
      <c r="HFM194" s="40"/>
      <c r="HFN194" s="40"/>
      <c r="HFO194" s="40"/>
      <c r="HFP194" s="40"/>
      <c r="HFQ194" s="40"/>
      <c r="HFR194" s="40"/>
      <c r="HFS194" s="40"/>
      <c r="HFT194" s="40"/>
      <c r="HFU194" s="40"/>
      <c r="HFV194" s="40"/>
      <c r="HFW194" s="40"/>
      <c r="HFX194" s="40"/>
      <c r="HFY194" s="40"/>
      <c r="HFZ194" s="40"/>
      <c r="HGA194" s="40"/>
      <c r="HGB194" s="40"/>
      <c r="HGC194" s="40"/>
      <c r="HGD194" s="40"/>
      <c r="HGE194" s="40"/>
      <c r="HGF194" s="40"/>
      <c r="HGG194" s="40"/>
      <c r="HGH194" s="40"/>
      <c r="HGI194" s="40"/>
      <c r="HGJ194" s="40"/>
      <c r="HGK194" s="40"/>
      <c r="HGL194" s="40"/>
      <c r="HGM194" s="40"/>
      <c r="HGN194" s="40"/>
      <c r="HGO194" s="40"/>
      <c r="HGP194" s="40"/>
      <c r="HGQ194" s="40"/>
      <c r="HGR194" s="40"/>
      <c r="HGS194" s="40"/>
      <c r="HGT194" s="40"/>
      <c r="HGU194" s="40"/>
      <c r="HGV194" s="40"/>
      <c r="HGW194" s="40"/>
      <c r="HGX194" s="40"/>
      <c r="HGY194" s="40"/>
      <c r="HGZ194" s="40"/>
      <c r="HHA194" s="40"/>
      <c r="HHB194" s="40"/>
      <c r="HHC194" s="40"/>
      <c r="HHD194" s="40"/>
      <c r="HHE194" s="40"/>
      <c r="HHF194" s="40"/>
      <c r="HHG194" s="40"/>
      <c r="HHH194" s="40"/>
      <c r="HHI194" s="40"/>
      <c r="HHJ194" s="40"/>
      <c r="HHK194" s="40"/>
      <c r="HHL194" s="40"/>
      <c r="HHM194" s="40"/>
      <c r="HHN194" s="40"/>
      <c r="HHO194" s="40"/>
      <c r="HHP194" s="40"/>
      <c r="HHQ194" s="40"/>
      <c r="HHR194" s="40"/>
      <c r="HHS194" s="40"/>
      <c r="HHT194" s="40"/>
      <c r="HHU194" s="40"/>
      <c r="HHV194" s="40"/>
      <c r="HHW194" s="40"/>
      <c r="HHX194" s="40"/>
      <c r="HHY194" s="40"/>
      <c r="HHZ194" s="40"/>
      <c r="HIA194" s="40"/>
      <c r="HIB194" s="40"/>
      <c r="HIC194" s="40"/>
      <c r="HID194" s="40"/>
      <c r="HIE194" s="40"/>
      <c r="HIF194" s="40"/>
      <c r="HIG194" s="40"/>
      <c r="HIH194" s="40"/>
      <c r="HII194" s="40"/>
      <c r="HIJ194" s="40"/>
      <c r="HIK194" s="40"/>
      <c r="HIL194" s="40"/>
      <c r="HIM194" s="40"/>
      <c r="HIN194" s="40"/>
      <c r="HIO194" s="40"/>
      <c r="HIP194" s="40"/>
      <c r="HIQ194" s="40"/>
      <c r="HIR194" s="40"/>
      <c r="HIS194" s="40"/>
      <c r="HIT194" s="40"/>
      <c r="HIU194" s="40"/>
      <c r="HIV194" s="40"/>
      <c r="HIW194" s="40"/>
      <c r="HIX194" s="40"/>
      <c r="HIY194" s="40"/>
      <c r="HIZ194" s="40"/>
      <c r="HJA194" s="40"/>
      <c r="HJB194" s="40"/>
      <c r="HJC194" s="40"/>
      <c r="HJD194" s="40"/>
      <c r="HJE194" s="40"/>
      <c r="HJF194" s="40"/>
      <c r="HJG194" s="40"/>
      <c r="HJH194" s="40"/>
      <c r="HJI194" s="40"/>
      <c r="HJJ194" s="40"/>
      <c r="HJK194" s="40"/>
      <c r="HJL194" s="40"/>
      <c r="HJM194" s="40"/>
      <c r="HJN194" s="40"/>
      <c r="HJO194" s="40"/>
      <c r="HJP194" s="40"/>
      <c r="HJQ194" s="40"/>
      <c r="HJR194" s="40"/>
      <c r="HJS194" s="40"/>
      <c r="HJT194" s="40"/>
      <c r="HJU194" s="40"/>
      <c r="HJV194" s="40"/>
      <c r="HJW194" s="40"/>
      <c r="HJX194" s="40"/>
      <c r="HJY194" s="40"/>
      <c r="HJZ194" s="40"/>
      <c r="HKA194" s="40"/>
      <c r="HKB194" s="40"/>
      <c r="HKC194" s="40"/>
      <c r="HKD194" s="40"/>
      <c r="HKE194" s="40"/>
      <c r="HKF194" s="40"/>
      <c r="HKG194" s="40"/>
      <c r="HKH194" s="40"/>
      <c r="HKI194" s="40"/>
      <c r="HKJ194" s="40"/>
      <c r="HKK194" s="40"/>
      <c r="HKL194" s="40"/>
      <c r="HKM194" s="40"/>
      <c r="HKN194" s="40"/>
      <c r="HKO194" s="40"/>
      <c r="HKP194" s="40"/>
      <c r="HKQ194" s="40"/>
      <c r="HKR194" s="40"/>
      <c r="HKS194" s="40"/>
      <c r="HKT194" s="40"/>
      <c r="HKU194" s="40"/>
      <c r="HKV194" s="40"/>
      <c r="HKW194" s="40"/>
      <c r="HKX194" s="40"/>
      <c r="HKY194" s="40"/>
      <c r="HKZ194" s="40"/>
      <c r="HLA194" s="40"/>
      <c r="HLB194" s="40"/>
      <c r="HLC194" s="40"/>
      <c r="HLD194" s="40"/>
      <c r="HLE194" s="40"/>
      <c r="HLF194" s="40"/>
      <c r="HLG194" s="40"/>
      <c r="HLH194" s="40"/>
      <c r="HLI194" s="40"/>
      <c r="HLJ194" s="40"/>
      <c r="HLK194" s="40"/>
      <c r="HLL194" s="40"/>
      <c r="HLM194" s="40"/>
      <c r="HLN194" s="40"/>
      <c r="HLO194" s="40"/>
      <c r="HLP194" s="40"/>
      <c r="HLQ194" s="40"/>
      <c r="HLR194" s="40"/>
      <c r="HLS194" s="40"/>
      <c r="HLT194" s="40"/>
      <c r="HLU194" s="40"/>
      <c r="HLV194" s="40"/>
      <c r="HLW194" s="40"/>
      <c r="HLX194" s="40"/>
      <c r="HLY194" s="40"/>
      <c r="HLZ194" s="40"/>
      <c r="HMA194" s="40"/>
      <c r="HMB194" s="40"/>
      <c r="HMC194" s="40"/>
      <c r="HMD194" s="40"/>
      <c r="HME194" s="40"/>
      <c r="HMF194" s="40"/>
      <c r="HMG194" s="40"/>
      <c r="HMH194" s="40"/>
      <c r="HMI194" s="40"/>
      <c r="HMJ194" s="40"/>
      <c r="HMK194" s="40"/>
      <c r="HML194" s="40"/>
      <c r="HMM194" s="40"/>
      <c r="HMN194" s="40"/>
      <c r="HMO194" s="40"/>
      <c r="HMP194" s="40"/>
      <c r="HMQ194" s="40"/>
      <c r="HMR194" s="40"/>
      <c r="HMS194" s="40"/>
      <c r="HMT194" s="40"/>
      <c r="HMU194" s="40"/>
      <c r="HMV194" s="40"/>
      <c r="HMW194" s="40"/>
      <c r="HMX194" s="40"/>
      <c r="HMY194" s="40"/>
      <c r="HMZ194" s="40"/>
      <c r="HNA194" s="40"/>
      <c r="HNB194" s="40"/>
      <c r="HNC194" s="40"/>
      <c r="HND194" s="40"/>
      <c r="HNE194" s="40"/>
      <c r="HNF194" s="40"/>
      <c r="HNG194" s="40"/>
      <c r="HNH194" s="40"/>
      <c r="HNI194" s="40"/>
      <c r="HNJ194" s="40"/>
      <c r="HNK194" s="40"/>
      <c r="HNL194" s="40"/>
      <c r="HNM194" s="40"/>
      <c r="HNN194" s="40"/>
      <c r="HNO194" s="40"/>
      <c r="HNP194" s="40"/>
      <c r="HNQ194" s="40"/>
      <c r="HNR194" s="40"/>
      <c r="HNS194" s="40"/>
      <c r="HNT194" s="40"/>
      <c r="HNU194" s="40"/>
      <c r="HNV194" s="40"/>
      <c r="HNW194" s="40"/>
      <c r="HNX194" s="40"/>
      <c r="HNY194" s="40"/>
      <c r="HNZ194" s="40"/>
      <c r="HOA194" s="40"/>
      <c r="HOB194" s="40"/>
      <c r="HOC194" s="40"/>
      <c r="HOD194" s="40"/>
      <c r="HOE194" s="40"/>
      <c r="HOF194" s="40"/>
      <c r="HOG194" s="40"/>
      <c r="HOH194" s="40"/>
      <c r="HOI194" s="40"/>
      <c r="HOJ194" s="40"/>
      <c r="HOK194" s="40"/>
      <c r="HOL194" s="40"/>
      <c r="HOM194" s="40"/>
      <c r="HON194" s="40"/>
      <c r="HOO194" s="40"/>
      <c r="HOP194" s="40"/>
      <c r="HOQ194" s="40"/>
      <c r="HOR194" s="40"/>
      <c r="HOS194" s="40"/>
      <c r="HOT194" s="40"/>
      <c r="HOU194" s="40"/>
      <c r="HOV194" s="40"/>
      <c r="HOW194" s="40"/>
      <c r="HOX194" s="40"/>
      <c r="HOY194" s="40"/>
      <c r="HOZ194" s="40"/>
      <c r="HPA194" s="40"/>
      <c r="HPB194" s="40"/>
      <c r="HPC194" s="40"/>
      <c r="HPD194" s="40"/>
      <c r="HPE194" s="40"/>
      <c r="HPF194" s="40"/>
      <c r="HPG194" s="40"/>
      <c r="HPH194" s="40"/>
      <c r="HPI194" s="40"/>
      <c r="HPJ194" s="40"/>
      <c r="HPK194" s="40"/>
      <c r="HPL194" s="40"/>
      <c r="HPM194" s="40"/>
      <c r="HPN194" s="40"/>
      <c r="HPO194" s="40"/>
      <c r="HPP194" s="40"/>
      <c r="HPQ194" s="40"/>
      <c r="HPR194" s="40"/>
      <c r="HPS194" s="40"/>
      <c r="HPT194" s="40"/>
      <c r="HPU194" s="40"/>
      <c r="HPV194" s="40"/>
      <c r="HPW194" s="40"/>
      <c r="HPX194" s="40"/>
      <c r="HPY194" s="40"/>
      <c r="HPZ194" s="40"/>
      <c r="HQA194" s="40"/>
      <c r="HQB194" s="40"/>
      <c r="HQC194" s="40"/>
      <c r="HQD194" s="40"/>
      <c r="HQE194" s="40"/>
      <c r="HQF194" s="40"/>
      <c r="HQG194" s="40"/>
      <c r="HQH194" s="40"/>
      <c r="HQI194" s="40"/>
      <c r="HQJ194" s="40"/>
      <c r="HQK194" s="40"/>
      <c r="HQL194" s="40"/>
      <c r="HQM194" s="40"/>
      <c r="HQN194" s="40"/>
      <c r="HQO194" s="40"/>
      <c r="HQP194" s="40"/>
      <c r="HQQ194" s="40"/>
      <c r="HQR194" s="40"/>
      <c r="HQS194" s="40"/>
      <c r="HQT194" s="40"/>
      <c r="HQU194" s="40"/>
      <c r="HQV194" s="40"/>
      <c r="HQW194" s="40"/>
      <c r="HQX194" s="40"/>
      <c r="HQY194" s="40"/>
      <c r="HQZ194" s="40"/>
      <c r="HRA194" s="40"/>
      <c r="HRB194" s="40"/>
      <c r="HRC194" s="40"/>
      <c r="HRD194" s="40"/>
      <c r="HRE194" s="40"/>
      <c r="HRF194" s="40"/>
      <c r="HRG194" s="40"/>
      <c r="HRH194" s="40"/>
      <c r="HRI194" s="40"/>
      <c r="HRJ194" s="40"/>
      <c r="HRK194" s="40"/>
      <c r="HRL194" s="40"/>
      <c r="HRM194" s="40"/>
      <c r="HRN194" s="40"/>
      <c r="HRO194" s="40"/>
      <c r="HRP194" s="40"/>
      <c r="HRQ194" s="40"/>
      <c r="HRR194" s="40"/>
      <c r="HRS194" s="40"/>
      <c r="HRT194" s="40"/>
      <c r="HRU194" s="40"/>
      <c r="HRV194" s="40"/>
      <c r="HRW194" s="40"/>
      <c r="HRX194" s="40"/>
      <c r="HRY194" s="40"/>
      <c r="HRZ194" s="40"/>
      <c r="HSA194" s="40"/>
      <c r="HSB194" s="40"/>
      <c r="HSC194" s="40"/>
      <c r="HSD194" s="40"/>
      <c r="HSE194" s="40"/>
      <c r="HSF194" s="40"/>
      <c r="HSG194" s="40"/>
      <c r="HSH194" s="40"/>
      <c r="HSI194" s="40"/>
      <c r="HSJ194" s="40"/>
      <c r="HSK194" s="40"/>
      <c r="HSL194" s="40"/>
      <c r="HSM194" s="40"/>
      <c r="HSN194" s="40"/>
      <c r="HSO194" s="40"/>
      <c r="HSP194" s="40"/>
      <c r="HSQ194" s="40"/>
      <c r="HSR194" s="40"/>
      <c r="HSS194" s="40"/>
      <c r="HST194" s="40"/>
      <c r="HSU194" s="40"/>
      <c r="HSV194" s="40"/>
      <c r="HSW194" s="40"/>
      <c r="HSX194" s="40"/>
      <c r="HSY194" s="40"/>
      <c r="HSZ194" s="40"/>
      <c r="HTA194" s="40"/>
      <c r="HTB194" s="40"/>
      <c r="HTC194" s="40"/>
      <c r="HTD194" s="40"/>
      <c r="HTE194" s="40"/>
      <c r="HTF194" s="40"/>
      <c r="HTG194" s="40"/>
      <c r="HTH194" s="40"/>
      <c r="HTI194" s="40"/>
      <c r="HTJ194" s="40"/>
      <c r="HTK194" s="40"/>
      <c r="HTL194" s="40"/>
      <c r="HTM194" s="40"/>
      <c r="HTN194" s="40"/>
      <c r="HTO194" s="40"/>
      <c r="HTP194" s="40"/>
      <c r="HTQ194" s="40"/>
      <c r="HTR194" s="40"/>
      <c r="HTS194" s="40"/>
      <c r="HTT194" s="40"/>
      <c r="HTU194" s="40"/>
      <c r="HTV194" s="40"/>
      <c r="HTW194" s="40"/>
      <c r="HTX194" s="40"/>
      <c r="HTY194" s="40"/>
      <c r="HTZ194" s="40"/>
      <c r="HUA194" s="40"/>
      <c r="HUB194" s="40"/>
      <c r="HUC194" s="40"/>
      <c r="HUD194" s="40"/>
      <c r="HUE194" s="40"/>
      <c r="HUF194" s="40"/>
      <c r="HUG194" s="40"/>
      <c r="HUH194" s="40"/>
      <c r="HUI194" s="40"/>
      <c r="HUJ194" s="40"/>
      <c r="HUK194" s="40"/>
      <c r="HUL194" s="40"/>
      <c r="HUM194" s="40"/>
      <c r="HUN194" s="40"/>
      <c r="HUO194" s="40"/>
      <c r="HUP194" s="40"/>
      <c r="HUQ194" s="40"/>
      <c r="HUR194" s="40"/>
      <c r="HUS194" s="40"/>
      <c r="HUT194" s="40"/>
      <c r="HUU194" s="40"/>
      <c r="HUV194" s="40"/>
      <c r="HUW194" s="40"/>
      <c r="HUX194" s="40"/>
      <c r="HUY194" s="40"/>
      <c r="HUZ194" s="40"/>
      <c r="HVA194" s="40"/>
      <c r="HVB194" s="40"/>
      <c r="HVC194" s="40"/>
      <c r="HVD194" s="40"/>
      <c r="HVE194" s="40"/>
      <c r="HVF194" s="40"/>
      <c r="HVG194" s="40"/>
      <c r="HVH194" s="40"/>
      <c r="HVI194" s="40"/>
      <c r="HVJ194" s="40"/>
      <c r="HVK194" s="40"/>
      <c r="HVL194" s="40"/>
      <c r="HVM194" s="40"/>
      <c r="HVN194" s="40"/>
      <c r="HVO194" s="40"/>
      <c r="HVP194" s="40"/>
      <c r="HVQ194" s="40"/>
      <c r="HVR194" s="40"/>
      <c r="HVS194" s="40"/>
      <c r="HVT194" s="40"/>
      <c r="HVU194" s="40"/>
      <c r="HVV194" s="40"/>
      <c r="HVW194" s="40"/>
      <c r="HVX194" s="40"/>
      <c r="HVY194" s="40"/>
      <c r="HVZ194" s="40"/>
      <c r="HWA194" s="40"/>
      <c r="HWB194" s="40"/>
      <c r="HWC194" s="40"/>
      <c r="HWD194" s="40"/>
      <c r="HWE194" s="40"/>
      <c r="HWF194" s="40"/>
      <c r="HWG194" s="40"/>
      <c r="HWH194" s="40"/>
      <c r="HWI194" s="40"/>
      <c r="HWJ194" s="40"/>
      <c r="HWK194" s="40"/>
      <c r="HWL194" s="40"/>
      <c r="HWM194" s="40"/>
      <c r="HWN194" s="40"/>
      <c r="HWO194" s="40"/>
      <c r="HWP194" s="40"/>
      <c r="HWQ194" s="40"/>
      <c r="HWR194" s="40"/>
      <c r="HWS194" s="40"/>
      <c r="HWT194" s="40"/>
      <c r="HWU194" s="40"/>
      <c r="HWV194" s="40"/>
      <c r="HWW194" s="40"/>
      <c r="HWX194" s="40"/>
      <c r="HWY194" s="40"/>
      <c r="HWZ194" s="40"/>
      <c r="HXA194" s="40"/>
      <c r="HXB194" s="40"/>
      <c r="HXC194" s="40"/>
      <c r="HXD194" s="40"/>
      <c r="HXE194" s="40"/>
      <c r="HXF194" s="40"/>
      <c r="HXG194" s="40"/>
      <c r="HXH194" s="40"/>
      <c r="HXI194" s="40"/>
      <c r="HXJ194" s="40"/>
      <c r="HXK194" s="40"/>
      <c r="HXL194" s="40"/>
      <c r="HXM194" s="40"/>
      <c r="HXN194" s="40"/>
      <c r="HXO194" s="40"/>
      <c r="HXP194" s="40"/>
      <c r="HXQ194" s="40"/>
      <c r="HXR194" s="40"/>
      <c r="HXS194" s="40"/>
      <c r="HXT194" s="40"/>
      <c r="HXU194" s="40"/>
      <c r="HXV194" s="40"/>
      <c r="HXW194" s="40"/>
      <c r="HXX194" s="40"/>
      <c r="HXY194" s="40"/>
      <c r="HXZ194" s="40"/>
      <c r="HYA194" s="40"/>
      <c r="HYB194" s="40"/>
      <c r="HYC194" s="40"/>
      <c r="HYD194" s="40"/>
      <c r="HYE194" s="40"/>
      <c r="HYF194" s="40"/>
      <c r="HYG194" s="40"/>
      <c r="HYH194" s="40"/>
      <c r="HYI194" s="40"/>
      <c r="HYJ194" s="40"/>
      <c r="HYK194" s="40"/>
      <c r="HYL194" s="40"/>
      <c r="HYM194" s="40"/>
      <c r="HYN194" s="40"/>
      <c r="HYO194" s="40"/>
      <c r="HYP194" s="40"/>
      <c r="HYQ194" s="40"/>
      <c r="HYR194" s="40"/>
      <c r="HYS194" s="40"/>
      <c r="HYT194" s="40"/>
      <c r="HYU194" s="40"/>
      <c r="HYV194" s="40"/>
      <c r="HYW194" s="40"/>
      <c r="HYX194" s="40"/>
      <c r="HYY194" s="40"/>
      <c r="HYZ194" s="40"/>
      <c r="HZA194" s="40"/>
      <c r="HZB194" s="40"/>
      <c r="HZC194" s="40"/>
      <c r="HZD194" s="40"/>
      <c r="HZE194" s="40"/>
      <c r="HZF194" s="40"/>
      <c r="HZG194" s="40"/>
      <c r="HZH194" s="40"/>
      <c r="HZI194" s="40"/>
      <c r="HZJ194" s="40"/>
      <c r="HZK194" s="40"/>
      <c r="HZL194" s="40"/>
      <c r="HZM194" s="40"/>
      <c r="HZN194" s="40"/>
      <c r="HZO194" s="40"/>
      <c r="HZP194" s="40"/>
      <c r="HZQ194" s="40"/>
      <c r="HZR194" s="40"/>
      <c r="HZS194" s="40"/>
      <c r="HZT194" s="40"/>
      <c r="HZU194" s="40"/>
      <c r="HZV194" s="40"/>
      <c r="HZW194" s="40"/>
      <c r="HZX194" s="40"/>
      <c r="HZY194" s="40"/>
      <c r="HZZ194" s="40"/>
      <c r="IAA194" s="40"/>
      <c r="IAB194" s="40"/>
      <c r="IAC194" s="40"/>
      <c r="IAD194" s="40"/>
      <c r="IAE194" s="40"/>
      <c r="IAF194" s="40"/>
      <c r="IAG194" s="40"/>
      <c r="IAH194" s="40"/>
      <c r="IAI194" s="40"/>
      <c r="IAJ194" s="40"/>
      <c r="IAK194" s="40"/>
      <c r="IAL194" s="40"/>
      <c r="IAM194" s="40"/>
      <c r="IAN194" s="40"/>
      <c r="IAO194" s="40"/>
      <c r="IAP194" s="40"/>
      <c r="IAQ194" s="40"/>
      <c r="IAR194" s="40"/>
      <c r="IAS194" s="40"/>
      <c r="IAT194" s="40"/>
      <c r="IAU194" s="40"/>
      <c r="IAV194" s="40"/>
      <c r="IAW194" s="40"/>
      <c r="IAX194" s="40"/>
      <c r="IAY194" s="40"/>
      <c r="IAZ194" s="40"/>
      <c r="IBA194" s="40"/>
      <c r="IBB194" s="40"/>
      <c r="IBC194" s="40"/>
      <c r="IBD194" s="40"/>
      <c r="IBE194" s="40"/>
      <c r="IBF194" s="40"/>
      <c r="IBG194" s="40"/>
      <c r="IBH194" s="40"/>
      <c r="IBI194" s="40"/>
      <c r="IBJ194" s="40"/>
      <c r="IBK194" s="40"/>
      <c r="IBL194" s="40"/>
      <c r="IBM194" s="40"/>
      <c r="IBN194" s="40"/>
      <c r="IBO194" s="40"/>
      <c r="IBP194" s="40"/>
      <c r="IBQ194" s="40"/>
      <c r="IBR194" s="40"/>
      <c r="IBS194" s="40"/>
      <c r="IBT194" s="40"/>
      <c r="IBU194" s="40"/>
      <c r="IBV194" s="40"/>
      <c r="IBW194" s="40"/>
      <c r="IBX194" s="40"/>
      <c r="IBY194" s="40"/>
      <c r="IBZ194" s="40"/>
      <c r="ICA194" s="40"/>
      <c r="ICB194" s="40"/>
      <c r="ICC194" s="40"/>
      <c r="ICD194" s="40"/>
      <c r="ICE194" s="40"/>
      <c r="ICF194" s="40"/>
      <c r="ICG194" s="40"/>
      <c r="ICH194" s="40"/>
      <c r="ICI194" s="40"/>
      <c r="ICJ194" s="40"/>
      <c r="ICK194" s="40"/>
      <c r="ICL194" s="40"/>
      <c r="ICM194" s="40"/>
      <c r="ICN194" s="40"/>
      <c r="ICO194" s="40"/>
      <c r="ICP194" s="40"/>
      <c r="ICQ194" s="40"/>
      <c r="ICR194" s="40"/>
      <c r="ICS194" s="40"/>
      <c r="ICT194" s="40"/>
      <c r="ICU194" s="40"/>
      <c r="ICV194" s="40"/>
      <c r="ICW194" s="40"/>
      <c r="ICX194" s="40"/>
      <c r="ICY194" s="40"/>
      <c r="ICZ194" s="40"/>
      <c r="IDA194" s="40"/>
      <c r="IDB194" s="40"/>
      <c r="IDC194" s="40"/>
      <c r="IDD194" s="40"/>
      <c r="IDE194" s="40"/>
      <c r="IDF194" s="40"/>
      <c r="IDG194" s="40"/>
      <c r="IDH194" s="40"/>
      <c r="IDI194" s="40"/>
      <c r="IDJ194" s="40"/>
      <c r="IDK194" s="40"/>
      <c r="IDL194" s="40"/>
      <c r="IDM194" s="40"/>
      <c r="IDN194" s="40"/>
      <c r="IDO194" s="40"/>
      <c r="IDP194" s="40"/>
      <c r="IDQ194" s="40"/>
      <c r="IDR194" s="40"/>
      <c r="IDS194" s="40"/>
      <c r="IDT194" s="40"/>
      <c r="IDU194" s="40"/>
      <c r="IDV194" s="40"/>
      <c r="IDW194" s="40"/>
      <c r="IDX194" s="40"/>
      <c r="IDY194" s="40"/>
      <c r="IDZ194" s="40"/>
      <c r="IEA194" s="40"/>
      <c r="IEB194" s="40"/>
      <c r="IEC194" s="40"/>
      <c r="IED194" s="40"/>
      <c r="IEE194" s="40"/>
      <c r="IEF194" s="40"/>
      <c r="IEG194" s="40"/>
      <c r="IEH194" s="40"/>
      <c r="IEI194" s="40"/>
      <c r="IEJ194" s="40"/>
      <c r="IEK194" s="40"/>
      <c r="IEL194" s="40"/>
      <c r="IEM194" s="40"/>
      <c r="IEN194" s="40"/>
      <c r="IEO194" s="40"/>
      <c r="IEP194" s="40"/>
      <c r="IEQ194" s="40"/>
      <c r="IER194" s="40"/>
      <c r="IES194" s="40"/>
      <c r="IET194" s="40"/>
      <c r="IEU194" s="40"/>
      <c r="IEV194" s="40"/>
      <c r="IEW194" s="40"/>
      <c r="IEX194" s="40"/>
      <c r="IEY194" s="40"/>
      <c r="IEZ194" s="40"/>
      <c r="IFA194" s="40"/>
      <c r="IFB194" s="40"/>
      <c r="IFC194" s="40"/>
      <c r="IFD194" s="40"/>
      <c r="IFE194" s="40"/>
      <c r="IFF194" s="40"/>
      <c r="IFG194" s="40"/>
      <c r="IFH194" s="40"/>
      <c r="IFI194" s="40"/>
      <c r="IFJ194" s="40"/>
      <c r="IFK194" s="40"/>
      <c r="IFL194" s="40"/>
      <c r="IFM194" s="40"/>
      <c r="IFN194" s="40"/>
      <c r="IFO194" s="40"/>
      <c r="IFP194" s="40"/>
      <c r="IFQ194" s="40"/>
      <c r="IFR194" s="40"/>
      <c r="IFS194" s="40"/>
      <c r="IFT194" s="40"/>
      <c r="IFU194" s="40"/>
      <c r="IFV194" s="40"/>
      <c r="IFW194" s="40"/>
      <c r="IFX194" s="40"/>
      <c r="IFY194" s="40"/>
      <c r="IFZ194" s="40"/>
      <c r="IGA194" s="40"/>
      <c r="IGB194" s="40"/>
      <c r="IGC194" s="40"/>
      <c r="IGD194" s="40"/>
      <c r="IGE194" s="40"/>
      <c r="IGF194" s="40"/>
      <c r="IGG194" s="40"/>
      <c r="IGH194" s="40"/>
      <c r="IGI194" s="40"/>
      <c r="IGJ194" s="40"/>
      <c r="IGK194" s="40"/>
      <c r="IGL194" s="40"/>
      <c r="IGM194" s="40"/>
      <c r="IGN194" s="40"/>
      <c r="IGO194" s="40"/>
      <c r="IGP194" s="40"/>
      <c r="IGQ194" s="40"/>
      <c r="IGR194" s="40"/>
      <c r="IGS194" s="40"/>
      <c r="IGT194" s="40"/>
      <c r="IGU194" s="40"/>
      <c r="IGV194" s="40"/>
      <c r="IGW194" s="40"/>
      <c r="IGX194" s="40"/>
      <c r="IGY194" s="40"/>
      <c r="IGZ194" s="40"/>
      <c r="IHA194" s="40"/>
      <c r="IHB194" s="40"/>
      <c r="IHC194" s="40"/>
      <c r="IHD194" s="40"/>
      <c r="IHE194" s="40"/>
      <c r="IHF194" s="40"/>
      <c r="IHG194" s="40"/>
      <c r="IHH194" s="40"/>
      <c r="IHI194" s="40"/>
      <c r="IHJ194" s="40"/>
      <c r="IHK194" s="40"/>
      <c r="IHL194" s="40"/>
      <c r="IHM194" s="40"/>
      <c r="IHN194" s="40"/>
      <c r="IHO194" s="40"/>
      <c r="IHP194" s="40"/>
      <c r="IHQ194" s="40"/>
      <c r="IHR194" s="40"/>
      <c r="IHS194" s="40"/>
      <c r="IHT194" s="40"/>
      <c r="IHU194" s="40"/>
      <c r="IHV194" s="40"/>
      <c r="IHW194" s="40"/>
      <c r="IHX194" s="40"/>
      <c r="IHY194" s="40"/>
      <c r="IHZ194" s="40"/>
      <c r="IIA194" s="40"/>
      <c r="IIB194" s="40"/>
      <c r="IIC194" s="40"/>
      <c r="IID194" s="40"/>
      <c r="IIE194" s="40"/>
      <c r="IIF194" s="40"/>
      <c r="IIG194" s="40"/>
      <c r="IIH194" s="40"/>
      <c r="III194" s="40"/>
      <c r="IIJ194" s="40"/>
      <c r="IIK194" s="40"/>
      <c r="IIL194" s="40"/>
      <c r="IIM194" s="40"/>
      <c r="IIN194" s="40"/>
      <c r="IIO194" s="40"/>
      <c r="IIP194" s="40"/>
      <c r="IIQ194" s="40"/>
      <c r="IIR194" s="40"/>
      <c r="IIS194" s="40"/>
      <c r="IIT194" s="40"/>
      <c r="IIU194" s="40"/>
      <c r="IIV194" s="40"/>
      <c r="IIW194" s="40"/>
      <c r="IIX194" s="40"/>
      <c r="IIY194" s="40"/>
      <c r="IIZ194" s="40"/>
      <c r="IJA194" s="40"/>
      <c r="IJB194" s="40"/>
      <c r="IJC194" s="40"/>
      <c r="IJD194" s="40"/>
      <c r="IJE194" s="40"/>
      <c r="IJF194" s="40"/>
      <c r="IJG194" s="40"/>
      <c r="IJH194" s="40"/>
      <c r="IJI194" s="40"/>
      <c r="IJJ194" s="40"/>
      <c r="IJK194" s="40"/>
      <c r="IJL194" s="40"/>
      <c r="IJM194" s="40"/>
      <c r="IJN194" s="40"/>
      <c r="IJO194" s="40"/>
      <c r="IJP194" s="40"/>
      <c r="IJQ194" s="40"/>
      <c r="IJR194" s="40"/>
      <c r="IJS194" s="40"/>
      <c r="IJT194" s="40"/>
      <c r="IJU194" s="40"/>
      <c r="IJV194" s="40"/>
      <c r="IJW194" s="40"/>
      <c r="IJX194" s="40"/>
      <c r="IJY194" s="40"/>
      <c r="IJZ194" s="40"/>
      <c r="IKA194" s="40"/>
      <c r="IKB194" s="40"/>
      <c r="IKC194" s="40"/>
      <c r="IKD194" s="40"/>
      <c r="IKE194" s="40"/>
      <c r="IKF194" s="40"/>
      <c r="IKG194" s="40"/>
      <c r="IKH194" s="40"/>
      <c r="IKI194" s="40"/>
      <c r="IKJ194" s="40"/>
      <c r="IKK194" s="40"/>
      <c r="IKL194" s="40"/>
      <c r="IKM194" s="40"/>
      <c r="IKN194" s="40"/>
      <c r="IKO194" s="40"/>
      <c r="IKP194" s="40"/>
      <c r="IKQ194" s="40"/>
      <c r="IKR194" s="40"/>
      <c r="IKS194" s="40"/>
      <c r="IKT194" s="40"/>
      <c r="IKU194" s="40"/>
      <c r="IKV194" s="40"/>
      <c r="IKW194" s="40"/>
      <c r="IKX194" s="40"/>
      <c r="IKY194" s="40"/>
      <c r="IKZ194" s="40"/>
      <c r="ILA194" s="40"/>
      <c r="ILB194" s="40"/>
      <c r="ILC194" s="40"/>
      <c r="ILD194" s="40"/>
      <c r="ILE194" s="40"/>
      <c r="ILF194" s="40"/>
      <c r="ILG194" s="40"/>
      <c r="ILH194" s="40"/>
      <c r="ILI194" s="40"/>
      <c r="ILJ194" s="40"/>
      <c r="ILK194" s="40"/>
      <c r="ILL194" s="40"/>
      <c r="ILM194" s="40"/>
      <c r="ILN194" s="40"/>
      <c r="ILO194" s="40"/>
      <c r="ILP194" s="40"/>
      <c r="ILQ194" s="40"/>
      <c r="ILR194" s="40"/>
      <c r="ILS194" s="40"/>
      <c r="ILT194" s="40"/>
      <c r="ILU194" s="40"/>
      <c r="ILV194" s="40"/>
      <c r="ILW194" s="40"/>
      <c r="ILX194" s="40"/>
      <c r="ILY194" s="40"/>
      <c r="ILZ194" s="40"/>
      <c r="IMA194" s="40"/>
      <c r="IMB194" s="40"/>
      <c r="IMC194" s="40"/>
      <c r="IMD194" s="40"/>
      <c r="IME194" s="40"/>
      <c r="IMF194" s="40"/>
      <c r="IMG194" s="40"/>
      <c r="IMH194" s="40"/>
      <c r="IMI194" s="40"/>
      <c r="IMJ194" s="40"/>
      <c r="IMK194" s="40"/>
      <c r="IML194" s="40"/>
      <c r="IMM194" s="40"/>
      <c r="IMN194" s="40"/>
      <c r="IMO194" s="40"/>
      <c r="IMP194" s="40"/>
      <c r="IMQ194" s="40"/>
      <c r="IMR194" s="40"/>
      <c r="IMS194" s="40"/>
      <c r="IMT194" s="40"/>
      <c r="IMU194" s="40"/>
      <c r="IMV194" s="40"/>
      <c r="IMW194" s="40"/>
      <c r="IMX194" s="40"/>
      <c r="IMY194" s="40"/>
      <c r="IMZ194" s="40"/>
      <c r="INA194" s="40"/>
      <c r="INB194" s="40"/>
      <c r="INC194" s="40"/>
      <c r="IND194" s="40"/>
      <c r="INE194" s="40"/>
      <c r="INF194" s="40"/>
      <c r="ING194" s="40"/>
      <c r="INH194" s="40"/>
      <c r="INI194" s="40"/>
      <c r="INJ194" s="40"/>
      <c r="INK194" s="40"/>
      <c r="INL194" s="40"/>
      <c r="INM194" s="40"/>
      <c r="INN194" s="40"/>
      <c r="INO194" s="40"/>
      <c r="INP194" s="40"/>
      <c r="INQ194" s="40"/>
      <c r="INR194" s="40"/>
      <c r="INS194" s="40"/>
      <c r="INT194" s="40"/>
      <c r="INU194" s="40"/>
      <c r="INV194" s="40"/>
      <c r="INW194" s="40"/>
      <c r="INX194" s="40"/>
      <c r="INY194" s="40"/>
      <c r="INZ194" s="40"/>
      <c r="IOA194" s="40"/>
      <c r="IOB194" s="40"/>
      <c r="IOC194" s="40"/>
      <c r="IOD194" s="40"/>
      <c r="IOE194" s="40"/>
      <c r="IOF194" s="40"/>
      <c r="IOG194" s="40"/>
      <c r="IOH194" s="40"/>
      <c r="IOI194" s="40"/>
      <c r="IOJ194" s="40"/>
      <c r="IOK194" s="40"/>
      <c r="IOL194" s="40"/>
      <c r="IOM194" s="40"/>
      <c r="ION194" s="40"/>
      <c r="IOO194" s="40"/>
      <c r="IOP194" s="40"/>
      <c r="IOQ194" s="40"/>
      <c r="IOR194" s="40"/>
      <c r="IOS194" s="40"/>
      <c r="IOT194" s="40"/>
      <c r="IOU194" s="40"/>
      <c r="IOV194" s="40"/>
      <c r="IOW194" s="40"/>
      <c r="IOX194" s="40"/>
      <c r="IOY194" s="40"/>
      <c r="IOZ194" s="40"/>
      <c r="IPA194" s="40"/>
      <c r="IPB194" s="40"/>
      <c r="IPC194" s="40"/>
      <c r="IPD194" s="40"/>
      <c r="IPE194" s="40"/>
      <c r="IPF194" s="40"/>
      <c r="IPG194" s="40"/>
      <c r="IPH194" s="40"/>
      <c r="IPI194" s="40"/>
      <c r="IPJ194" s="40"/>
      <c r="IPK194" s="40"/>
      <c r="IPL194" s="40"/>
      <c r="IPM194" s="40"/>
      <c r="IPN194" s="40"/>
      <c r="IPO194" s="40"/>
      <c r="IPP194" s="40"/>
      <c r="IPQ194" s="40"/>
      <c r="IPR194" s="40"/>
      <c r="IPS194" s="40"/>
      <c r="IPT194" s="40"/>
      <c r="IPU194" s="40"/>
      <c r="IPV194" s="40"/>
      <c r="IPW194" s="40"/>
      <c r="IPX194" s="40"/>
      <c r="IPY194" s="40"/>
      <c r="IPZ194" s="40"/>
      <c r="IQA194" s="40"/>
      <c r="IQB194" s="40"/>
      <c r="IQC194" s="40"/>
      <c r="IQD194" s="40"/>
      <c r="IQE194" s="40"/>
      <c r="IQF194" s="40"/>
      <c r="IQG194" s="40"/>
      <c r="IQH194" s="40"/>
      <c r="IQI194" s="40"/>
      <c r="IQJ194" s="40"/>
      <c r="IQK194" s="40"/>
      <c r="IQL194" s="40"/>
      <c r="IQM194" s="40"/>
      <c r="IQN194" s="40"/>
      <c r="IQO194" s="40"/>
      <c r="IQP194" s="40"/>
      <c r="IQQ194" s="40"/>
      <c r="IQR194" s="40"/>
      <c r="IQS194" s="40"/>
      <c r="IQT194" s="40"/>
      <c r="IQU194" s="40"/>
      <c r="IQV194" s="40"/>
      <c r="IQW194" s="40"/>
      <c r="IQX194" s="40"/>
      <c r="IQY194" s="40"/>
      <c r="IQZ194" s="40"/>
      <c r="IRA194" s="40"/>
      <c r="IRB194" s="40"/>
      <c r="IRC194" s="40"/>
      <c r="IRD194" s="40"/>
      <c r="IRE194" s="40"/>
      <c r="IRF194" s="40"/>
      <c r="IRG194" s="40"/>
      <c r="IRH194" s="40"/>
      <c r="IRI194" s="40"/>
      <c r="IRJ194" s="40"/>
      <c r="IRK194" s="40"/>
      <c r="IRL194" s="40"/>
      <c r="IRM194" s="40"/>
      <c r="IRN194" s="40"/>
      <c r="IRO194" s="40"/>
      <c r="IRP194" s="40"/>
      <c r="IRQ194" s="40"/>
      <c r="IRR194" s="40"/>
      <c r="IRS194" s="40"/>
      <c r="IRT194" s="40"/>
      <c r="IRU194" s="40"/>
      <c r="IRV194" s="40"/>
      <c r="IRW194" s="40"/>
      <c r="IRX194" s="40"/>
      <c r="IRY194" s="40"/>
      <c r="IRZ194" s="40"/>
      <c r="ISA194" s="40"/>
      <c r="ISB194" s="40"/>
      <c r="ISC194" s="40"/>
      <c r="ISD194" s="40"/>
      <c r="ISE194" s="40"/>
      <c r="ISF194" s="40"/>
      <c r="ISG194" s="40"/>
      <c r="ISH194" s="40"/>
      <c r="ISI194" s="40"/>
      <c r="ISJ194" s="40"/>
      <c r="ISK194" s="40"/>
      <c r="ISL194" s="40"/>
      <c r="ISM194" s="40"/>
      <c r="ISN194" s="40"/>
      <c r="ISO194" s="40"/>
      <c r="ISP194" s="40"/>
      <c r="ISQ194" s="40"/>
      <c r="ISR194" s="40"/>
      <c r="ISS194" s="40"/>
      <c r="IST194" s="40"/>
      <c r="ISU194" s="40"/>
      <c r="ISV194" s="40"/>
      <c r="ISW194" s="40"/>
      <c r="ISX194" s="40"/>
      <c r="ISY194" s="40"/>
      <c r="ISZ194" s="40"/>
      <c r="ITA194" s="40"/>
      <c r="ITB194" s="40"/>
      <c r="ITC194" s="40"/>
      <c r="ITD194" s="40"/>
      <c r="ITE194" s="40"/>
      <c r="ITF194" s="40"/>
      <c r="ITG194" s="40"/>
      <c r="ITH194" s="40"/>
      <c r="ITI194" s="40"/>
      <c r="ITJ194" s="40"/>
      <c r="ITK194" s="40"/>
      <c r="ITL194" s="40"/>
      <c r="ITM194" s="40"/>
      <c r="ITN194" s="40"/>
      <c r="ITO194" s="40"/>
      <c r="ITP194" s="40"/>
      <c r="ITQ194" s="40"/>
      <c r="ITR194" s="40"/>
      <c r="ITS194" s="40"/>
      <c r="ITT194" s="40"/>
      <c r="ITU194" s="40"/>
      <c r="ITV194" s="40"/>
      <c r="ITW194" s="40"/>
      <c r="ITX194" s="40"/>
      <c r="ITY194" s="40"/>
      <c r="ITZ194" s="40"/>
      <c r="IUA194" s="40"/>
      <c r="IUB194" s="40"/>
      <c r="IUC194" s="40"/>
      <c r="IUD194" s="40"/>
      <c r="IUE194" s="40"/>
      <c r="IUF194" s="40"/>
      <c r="IUG194" s="40"/>
      <c r="IUH194" s="40"/>
      <c r="IUI194" s="40"/>
      <c r="IUJ194" s="40"/>
      <c r="IUK194" s="40"/>
      <c r="IUL194" s="40"/>
      <c r="IUM194" s="40"/>
      <c r="IUN194" s="40"/>
      <c r="IUO194" s="40"/>
      <c r="IUP194" s="40"/>
      <c r="IUQ194" s="40"/>
      <c r="IUR194" s="40"/>
      <c r="IUS194" s="40"/>
      <c r="IUT194" s="40"/>
      <c r="IUU194" s="40"/>
      <c r="IUV194" s="40"/>
      <c r="IUW194" s="40"/>
      <c r="IUX194" s="40"/>
      <c r="IUY194" s="40"/>
      <c r="IUZ194" s="40"/>
      <c r="IVA194" s="40"/>
      <c r="IVB194" s="40"/>
      <c r="IVC194" s="40"/>
      <c r="IVD194" s="40"/>
      <c r="IVE194" s="40"/>
      <c r="IVF194" s="40"/>
      <c r="IVG194" s="40"/>
      <c r="IVH194" s="40"/>
      <c r="IVI194" s="40"/>
      <c r="IVJ194" s="40"/>
      <c r="IVK194" s="40"/>
      <c r="IVL194" s="40"/>
      <c r="IVM194" s="40"/>
      <c r="IVN194" s="40"/>
      <c r="IVO194" s="40"/>
      <c r="IVP194" s="40"/>
      <c r="IVQ194" s="40"/>
      <c r="IVR194" s="40"/>
      <c r="IVS194" s="40"/>
      <c r="IVT194" s="40"/>
      <c r="IVU194" s="40"/>
      <c r="IVV194" s="40"/>
      <c r="IVW194" s="40"/>
      <c r="IVX194" s="40"/>
      <c r="IVY194" s="40"/>
      <c r="IVZ194" s="40"/>
      <c r="IWA194" s="40"/>
      <c r="IWB194" s="40"/>
      <c r="IWC194" s="40"/>
      <c r="IWD194" s="40"/>
      <c r="IWE194" s="40"/>
      <c r="IWF194" s="40"/>
      <c r="IWG194" s="40"/>
      <c r="IWH194" s="40"/>
      <c r="IWI194" s="40"/>
      <c r="IWJ194" s="40"/>
      <c r="IWK194" s="40"/>
      <c r="IWL194" s="40"/>
      <c r="IWM194" s="40"/>
      <c r="IWN194" s="40"/>
      <c r="IWO194" s="40"/>
      <c r="IWP194" s="40"/>
      <c r="IWQ194" s="40"/>
      <c r="IWR194" s="40"/>
      <c r="IWS194" s="40"/>
      <c r="IWT194" s="40"/>
      <c r="IWU194" s="40"/>
      <c r="IWV194" s="40"/>
      <c r="IWW194" s="40"/>
      <c r="IWX194" s="40"/>
      <c r="IWY194" s="40"/>
      <c r="IWZ194" s="40"/>
      <c r="IXA194" s="40"/>
      <c r="IXB194" s="40"/>
      <c r="IXC194" s="40"/>
      <c r="IXD194" s="40"/>
      <c r="IXE194" s="40"/>
      <c r="IXF194" s="40"/>
      <c r="IXG194" s="40"/>
      <c r="IXH194" s="40"/>
      <c r="IXI194" s="40"/>
      <c r="IXJ194" s="40"/>
      <c r="IXK194" s="40"/>
      <c r="IXL194" s="40"/>
      <c r="IXM194" s="40"/>
      <c r="IXN194" s="40"/>
      <c r="IXO194" s="40"/>
      <c r="IXP194" s="40"/>
      <c r="IXQ194" s="40"/>
      <c r="IXR194" s="40"/>
      <c r="IXS194" s="40"/>
      <c r="IXT194" s="40"/>
      <c r="IXU194" s="40"/>
      <c r="IXV194" s="40"/>
      <c r="IXW194" s="40"/>
      <c r="IXX194" s="40"/>
      <c r="IXY194" s="40"/>
      <c r="IXZ194" s="40"/>
      <c r="IYA194" s="40"/>
      <c r="IYB194" s="40"/>
      <c r="IYC194" s="40"/>
      <c r="IYD194" s="40"/>
      <c r="IYE194" s="40"/>
      <c r="IYF194" s="40"/>
      <c r="IYG194" s="40"/>
      <c r="IYH194" s="40"/>
      <c r="IYI194" s="40"/>
      <c r="IYJ194" s="40"/>
      <c r="IYK194" s="40"/>
      <c r="IYL194" s="40"/>
      <c r="IYM194" s="40"/>
      <c r="IYN194" s="40"/>
      <c r="IYO194" s="40"/>
      <c r="IYP194" s="40"/>
      <c r="IYQ194" s="40"/>
      <c r="IYR194" s="40"/>
      <c r="IYS194" s="40"/>
      <c r="IYT194" s="40"/>
      <c r="IYU194" s="40"/>
      <c r="IYV194" s="40"/>
      <c r="IYW194" s="40"/>
      <c r="IYX194" s="40"/>
      <c r="IYY194" s="40"/>
      <c r="IYZ194" s="40"/>
      <c r="IZA194" s="40"/>
      <c r="IZB194" s="40"/>
      <c r="IZC194" s="40"/>
      <c r="IZD194" s="40"/>
      <c r="IZE194" s="40"/>
      <c r="IZF194" s="40"/>
      <c r="IZG194" s="40"/>
      <c r="IZH194" s="40"/>
      <c r="IZI194" s="40"/>
      <c r="IZJ194" s="40"/>
      <c r="IZK194" s="40"/>
      <c r="IZL194" s="40"/>
      <c r="IZM194" s="40"/>
      <c r="IZN194" s="40"/>
      <c r="IZO194" s="40"/>
      <c r="IZP194" s="40"/>
      <c r="IZQ194" s="40"/>
      <c r="IZR194" s="40"/>
      <c r="IZS194" s="40"/>
      <c r="IZT194" s="40"/>
      <c r="IZU194" s="40"/>
      <c r="IZV194" s="40"/>
      <c r="IZW194" s="40"/>
      <c r="IZX194" s="40"/>
      <c r="IZY194" s="40"/>
      <c r="IZZ194" s="40"/>
      <c r="JAA194" s="40"/>
      <c r="JAB194" s="40"/>
      <c r="JAC194" s="40"/>
      <c r="JAD194" s="40"/>
      <c r="JAE194" s="40"/>
      <c r="JAF194" s="40"/>
      <c r="JAG194" s="40"/>
      <c r="JAH194" s="40"/>
      <c r="JAI194" s="40"/>
      <c r="JAJ194" s="40"/>
      <c r="JAK194" s="40"/>
      <c r="JAL194" s="40"/>
      <c r="JAM194" s="40"/>
      <c r="JAN194" s="40"/>
      <c r="JAO194" s="40"/>
      <c r="JAP194" s="40"/>
      <c r="JAQ194" s="40"/>
      <c r="JAR194" s="40"/>
      <c r="JAS194" s="40"/>
      <c r="JAT194" s="40"/>
      <c r="JAU194" s="40"/>
      <c r="JAV194" s="40"/>
      <c r="JAW194" s="40"/>
      <c r="JAX194" s="40"/>
      <c r="JAY194" s="40"/>
      <c r="JAZ194" s="40"/>
      <c r="JBA194" s="40"/>
      <c r="JBB194" s="40"/>
      <c r="JBC194" s="40"/>
      <c r="JBD194" s="40"/>
      <c r="JBE194" s="40"/>
      <c r="JBF194" s="40"/>
      <c r="JBG194" s="40"/>
      <c r="JBH194" s="40"/>
      <c r="JBI194" s="40"/>
      <c r="JBJ194" s="40"/>
      <c r="JBK194" s="40"/>
      <c r="JBL194" s="40"/>
      <c r="JBM194" s="40"/>
      <c r="JBN194" s="40"/>
      <c r="JBO194" s="40"/>
      <c r="JBP194" s="40"/>
      <c r="JBQ194" s="40"/>
      <c r="JBR194" s="40"/>
      <c r="JBS194" s="40"/>
      <c r="JBT194" s="40"/>
      <c r="JBU194" s="40"/>
      <c r="JBV194" s="40"/>
      <c r="JBW194" s="40"/>
      <c r="JBX194" s="40"/>
      <c r="JBY194" s="40"/>
      <c r="JBZ194" s="40"/>
      <c r="JCA194" s="40"/>
      <c r="JCB194" s="40"/>
      <c r="JCC194" s="40"/>
      <c r="JCD194" s="40"/>
      <c r="JCE194" s="40"/>
      <c r="JCF194" s="40"/>
      <c r="JCG194" s="40"/>
      <c r="JCH194" s="40"/>
      <c r="JCI194" s="40"/>
      <c r="JCJ194" s="40"/>
      <c r="JCK194" s="40"/>
      <c r="JCL194" s="40"/>
      <c r="JCM194" s="40"/>
      <c r="JCN194" s="40"/>
      <c r="JCO194" s="40"/>
      <c r="JCP194" s="40"/>
      <c r="JCQ194" s="40"/>
      <c r="JCR194" s="40"/>
      <c r="JCS194" s="40"/>
      <c r="JCT194" s="40"/>
      <c r="JCU194" s="40"/>
      <c r="JCV194" s="40"/>
      <c r="JCW194" s="40"/>
      <c r="JCX194" s="40"/>
      <c r="JCY194" s="40"/>
      <c r="JCZ194" s="40"/>
      <c r="JDA194" s="40"/>
      <c r="JDB194" s="40"/>
      <c r="JDC194" s="40"/>
      <c r="JDD194" s="40"/>
      <c r="JDE194" s="40"/>
      <c r="JDF194" s="40"/>
      <c r="JDG194" s="40"/>
      <c r="JDH194" s="40"/>
      <c r="JDI194" s="40"/>
      <c r="JDJ194" s="40"/>
      <c r="JDK194" s="40"/>
      <c r="JDL194" s="40"/>
      <c r="JDM194" s="40"/>
      <c r="JDN194" s="40"/>
      <c r="JDO194" s="40"/>
      <c r="JDP194" s="40"/>
      <c r="JDQ194" s="40"/>
      <c r="JDR194" s="40"/>
      <c r="JDS194" s="40"/>
      <c r="JDT194" s="40"/>
      <c r="JDU194" s="40"/>
      <c r="JDV194" s="40"/>
      <c r="JDW194" s="40"/>
      <c r="JDX194" s="40"/>
      <c r="JDY194" s="40"/>
      <c r="JDZ194" s="40"/>
      <c r="JEA194" s="40"/>
      <c r="JEB194" s="40"/>
      <c r="JEC194" s="40"/>
      <c r="JED194" s="40"/>
      <c r="JEE194" s="40"/>
      <c r="JEF194" s="40"/>
      <c r="JEG194" s="40"/>
      <c r="JEH194" s="40"/>
      <c r="JEI194" s="40"/>
      <c r="JEJ194" s="40"/>
      <c r="JEK194" s="40"/>
      <c r="JEL194" s="40"/>
      <c r="JEM194" s="40"/>
      <c r="JEN194" s="40"/>
      <c r="JEO194" s="40"/>
      <c r="JEP194" s="40"/>
      <c r="JEQ194" s="40"/>
      <c r="JER194" s="40"/>
      <c r="JES194" s="40"/>
      <c r="JET194" s="40"/>
      <c r="JEU194" s="40"/>
      <c r="JEV194" s="40"/>
      <c r="JEW194" s="40"/>
      <c r="JEX194" s="40"/>
      <c r="JEY194" s="40"/>
      <c r="JEZ194" s="40"/>
      <c r="JFA194" s="40"/>
      <c r="JFB194" s="40"/>
      <c r="JFC194" s="40"/>
      <c r="JFD194" s="40"/>
      <c r="JFE194" s="40"/>
      <c r="JFF194" s="40"/>
      <c r="JFG194" s="40"/>
      <c r="JFH194" s="40"/>
      <c r="JFI194" s="40"/>
      <c r="JFJ194" s="40"/>
      <c r="JFK194" s="40"/>
      <c r="JFL194" s="40"/>
      <c r="JFM194" s="40"/>
      <c r="JFN194" s="40"/>
      <c r="JFO194" s="40"/>
      <c r="JFP194" s="40"/>
      <c r="JFQ194" s="40"/>
      <c r="JFR194" s="40"/>
      <c r="JFS194" s="40"/>
      <c r="JFT194" s="40"/>
      <c r="JFU194" s="40"/>
      <c r="JFV194" s="40"/>
      <c r="JFW194" s="40"/>
      <c r="JFX194" s="40"/>
      <c r="JFY194" s="40"/>
      <c r="JFZ194" s="40"/>
      <c r="JGA194" s="40"/>
      <c r="JGB194" s="40"/>
      <c r="JGC194" s="40"/>
      <c r="JGD194" s="40"/>
      <c r="JGE194" s="40"/>
      <c r="JGF194" s="40"/>
      <c r="JGG194" s="40"/>
      <c r="JGH194" s="40"/>
      <c r="JGI194" s="40"/>
      <c r="JGJ194" s="40"/>
      <c r="JGK194" s="40"/>
      <c r="JGL194" s="40"/>
      <c r="JGM194" s="40"/>
      <c r="JGN194" s="40"/>
      <c r="JGO194" s="40"/>
      <c r="JGP194" s="40"/>
      <c r="JGQ194" s="40"/>
      <c r="JGR194" s="40"/>
      <c r="JGS194" s="40"/>
      <c r="JGT194" s="40"/>
      <c r="JGU194" s="40"/>
      <c r="JGV194" s="40"/>
      <c r="JGW194" s="40"/>
      <c r="JGX194" s="40"/>
      <c r="JGY194" s="40"/>
      <c r="JGZ194" s="40"/>
      <c r="JHA194" s="40"/>
      <c r="JHB194" s="40"/>
      <c r="JHC194" s="40"/>
      <c r="JHD194" s="40"/>
      <c r="JHE194" s="40"/>
      <c r="JHF194" s="40"/>
      <c r="JHG194" s="40"/>
      <c r="JHH194" s="40"/>
      <c r="JHI194" s="40"/>
      <c r="JHJ194" s="40"/>
      <c r="JHK194" s="40"/>
      <c r="JHL194" s="40"/>
      <c r="JHM194" s="40"/>
      <c r="JHN194" s="40"/>
      <c r="JHO194" s="40"/>
      <c r="JHP194" s="40"/>
      <c r="JHQ194" s="40"/>
      <c r="JHR194" s="40"/>
      <c r="JHS194" s="40"/>
      <c r="JHT194" s="40"/>
      <c r="JHU194" s="40"/>
      <c r="JHV194" s="40"/>
      <c r="JHW194" s="40"/>
      <c r="JHX194" s="40"/>
      <c r="JHY194" s="40"/>
      <c r="JHZ194" s="40"/>
      <c r="JIA194" s="40"/>
      <c r="JIB194" s="40"/>
      <c r="JIC194" s="40"/>
      <c r="JID194" s="40"/>
      <c r="JIE194" s="40"/>
      <c r="JIF194" s="40"/>
      <c r="JIG194" s="40"/>
      <c r="JIH194" s="40"/>
      <c r="JII194" s="40"/>
      <c r="JIJ194" s="40"/>
      <c r="JIK194" s="40"/>
      <c r="JIL194" s="40"/>
      <c r="JIM194" s="40"/>
      <c r="JIN194" s="40"/>
      <c r="JIO194" s="40"/>
      <c r="JIP194" s="40"/>
      <c r="JIQ194" s="40"/>
      <c r="JIR194" s="40"/>
      <c r="JIS194" s="40"/>
      <c r="JIT194" s="40"/>
      <c r="JIU194" s="40"/>
      <c r="JIV194" s="40"/>
      <c r="JIW194" s="40"/>
      <c r="JIX194" s="40"/>
      <c r="JIY194" s="40"/>
      <c r="JIZ194" s="40"/>
      <c r="JJA194" s="40"/>
      <c r="JJB194" s="40"/>
      <c r="JJC194" s="40"/>
      <c r="JJD194" s="40"/>
      <c r="JJE194" s="40"/>
      <c r="JJF194" s="40"/>
      <c r="JJG194" s="40"/>
      <c r="JJH194" s="40"/>
      <c r="JJI194" s="40"/>
      <c r="JJJ194" s="40"/>
      <c r="JJK194" s="40"/>
      <c r="JJL194" s="40"/>
      <c r="JJM194" s="40"/>
      <c r="JJN194" s="40"/>
      <c r="JJO194" s="40"/>
      <c r="JJP194" s="40"/>
      <c r="JJQ194" s="40"/>
      <c r="JJR194" s="40"/>
      <c r="JJS194" s="40"/>
      <c r="JJT194" s="40"/>
      <c r="JJU194" s="40"/>
      <c r="JJV194" s="40"/>
      <c r="JJW194" s="40"/>
      <c r="JJX194" s="40"/>
      <c r="JJY194" s="40"/>
      <c r="JJZ194" s="40"/>
      <c r="JKA194" s="40"/>
      <c r="JKB194" s="40"/>
      <c r="JKC194" s="40"/>
      <c r="JKD194" s="40"/>
      <c r="JKE194" s="40"/>
      <c r="JKF194" s="40"/>
      <c r="JKG194" s="40"/>
      <c r="JKH194" s="40"/>
      <c r="JKI194" s="40"/>
      <c r="JKJ194" s="40"/>
      <c r="JKK194" s="40"/>
      <c r="JKL194" s="40"/>
      <c r="JKM194" s="40"/>
      <c r="JKN194" s="40"/>
      <c r="JKO194" s="40"/>
      <c r="JKP194" s="40"/>
      <c r="JKQ194" s="40"/>
      <c r="JKR194" s="40"/>
      <c r="JKS194" s="40"/>
      <c r="JKT194" s="40"/>
      <c r="JKU194" s="40"/>
      <c r="JKV194" s="40"/>
      <c r="JKW194" s="40"/>
      <c r="JKX194" s="40"/>
      <c r="JKY194" s="40"/>
      <c r="JKZ194" s="40"/>
      <c r="JLA194" s="40"/>
      <c r="JLB194" s="40"/>
      <c r="JLC194" s="40"/>
      <c r="JLD194" s="40"/>
      <c r="JLE194" s="40"/>
      <c r="JLF194" s="40"/>
      <c r="JLG194" s="40"/>
      <c r="JLH194" s="40"/>
      <c r="JLI194" s="40"/>
      <c r="JLJ194" s="40"/>
      <c r="JLK194" s="40"/>
      <c r="JLL194" s="40"/>
      <c r="JLM194" s="40"/>
      <c r="JLN194" s="40"/>
      <c r="JLO194" s="40"/>
      <c r="JLP194" s="40"/>
      <c r="JLQ194" s="40"/>
      <c r="JLR194" s="40"/>
      <c r="JLS194" s="40"/>
      <c r="JLT194" s="40"/>
      <c r="JLU194" s="40"/>
      <c r="JLV194" s="40"/>
      <c r="JLW194" s="40"/>
      <c r="JLX194" s="40"/>
      <c r="JLY194" s="40"/>
      <c r="JLZ194" s="40"/>
      <c r="JMA194" s="40"/>
      <c r="JMB194" s="40"/>
      <c r="JMC194" s="40"/>
      <c r="JMD194" s="40"/>
      <c r="JME194" s="40"/>
      <c r="JMF194" s="40"/>
      <c r="JMG194" s="40"/>
      <c r="JMH194" s="40"/>
      <c r="JMI194" s="40"/>
      <c r="JMJ194" s="40"/>
      <c r="JMK194" s="40"/>
      <c r="JML194" s="40"/>
      <c r="JMM194" s="40"/>
      <c r="JMN194" s="40"/>
      <c r="JMO194" s="40"/>
      <c r="JMP194" s="40"/>
      <c r="JMQ194" s="40"/>
      <c r="JMR194" s="40"/>
      <c r="JMS194" s="40"/>
      <c r="JMT194" s="40"/>
      <c r="JMU194" s="40"/>
      <c r="JMV194" s="40"/>
      <c r="JMW194" s="40"/>
      <c r="JMX194" s="40"/>
      <c r="JMY194" s="40"/>
      <c r="JMZ194" s="40"/>
      <c r="JNA194" s="40"/>
      <c r="JNB194" s="40"/>
      <c r="JNC194" s="40"/>
      <c r="JND194" s="40"/>
      <c r="JNE194" s="40"/>
      <c r="JNF194" s="40"/>
      <c r="JNG194" s="40"/>
      <c r="JNH194" s="40"/>
      <c r="JNI194" s="40"/>
      <c r="JNJ194" s="40"/>
      <c r="JNK194" s="40"/>
      <c r="JNL194" s="40"/>
      <c r="JNM194" s="40"/>
      <c r="JNN194" s="40"/>
      <c r="JNO194" s="40"/>
      <c r="JNP194" s="40"/>
      <c r="JNQ194" s="40"/>
      <c r="JNR194" s="40"/>
      <c r="JNS194" s="40"/>
      <c r="JNT194" s="40"/>
      <c r="JNU194" s="40"/>
      <c r="JNV194" s="40"/>
      <c r="JNW194" s="40"/>
      <c r="JNX194" s="40"/>
      <c r="JNY194" s="40"/>
      <c r="JNZ194" s="40"/>
      <c r="JOA194" s="40"/>
      <c r="JOB194" s="40"/>
      <c r="JOC194" s="40"/>
      <c r="JOD194" s="40"/>
      <c r="JOE194" s="40"/>
      <c r="JOF194" s="40"/>
      <c r="JOG194" s="40"/>
      <c r="JOH194" s="40"/>
      <c r="JOI194" s="40"/>
      <c r="JOJ194" s="40"/>
      <c r="JOK194" s="40"/>
      <c r="JOL194" s="40"/>
      <c r="JOM194" s="40"/>
      <c r="JON194" s="40"/>
      <c r="JOO194" s="40"/>
      <c r="JOP194" s="40"/>
      <c r="JOQ194" s="40"/>
      <c r="JOR194" s="40"/>
      <c r="JOS194" s="40"/>
      <c r="JOT194" s="40"/>
      <c r="JOU194" s="40"/>
      <c r="JOV194" s="40"/>
      <c r="JOW194" s="40"/>
      <c r="JOX194" s="40"/>
      <c r="JOY194" s="40"/>
      <c r="JOZ194" s="40"/>
      <c r="JPA194" s="40"/>
      <c r="JPB194" s="40"/>
      <c r="JPC194" s="40"/>
      <c r="JPD194" s="40"/>
      <c r="JPE194" s="40"/>
      <c r="JPF194" s="40"/>
      <c r="JPG194" s="40"/>
      <c r="JPH194" s="40"/>
      <c r="JPI194" s="40"/>
      <c r="JPJ194" s="40"/>
      <c r="JPK194" s="40"/>
      <c r="JPL194" s="40"/>
      <c r="JPM194" s="40"/>
      <c r="JPN194" s="40"/>
      <c r="JPO194" s="40"/>
      <c r="JPP194" s="40"/>
      <c r="JPQ194" s="40"/>
      <c r="JPR194" s="40"/>
      <c r="JPS194" s="40"/>
      <c r="JPT194" s="40"/>
      <c r="JPU194" s="40"/>
      <c r="JPV194" s="40"/>
      <c r="JPW194" s="40"/>
      <c r="JPX194" s="40"/>
      <c r="JPY194" s="40"/>
      <c r="JPZ194" s="40"/>
      <c r="JQA194" s="40"/>
      <c r="JQB194" s="40"/>
      <c r="JQC194" s="40"/>
      <c r="JQD194" s="40"/>
      <c r="JQE194" s="40"/>
      <c r="JQF194" s="40"/>
      <c r="JQG194" s="40"/>
      <c r="JQH194" s="40"/>
      <c r="JQI194" s="40"/>
      <c r="JQJ194" s="40"/>
      <c r="JQK194" s="40"/>
      <c r="JQL194" s="40"/>
      <c r="JQM194" s="40"/>
      <c r="JQN194" s="40"/>
      <c r="JQO194" s="40"/>
      <c r="JQP194" s="40"/>
      <c r="JQQ194" s="40"/>
      <c r="JQR194" s="40"/>
      <c r="JQS194" s="40"/>
      <c r="JQT194" s="40"/>
      <c r="JQU194" s="40"/>
      <c r="JQV194" s="40"/>
      <c r="JQW194" s="40"/>
      <c r="JQX194" s="40"/>
      <c r="JQY194" s="40"/>
      <c r="JQZ194" s="40"/>
      <c r="JRA194" s="40"/>
      <c r="JRB194" s="40"/>
      <c r="JRC194" s="40"/>
      <c r="JRD194" s="40"/>
      <c r="JRE194" s="40"/>
      <c r="JRF194" s="40"/>
      <c r="JRG194" s="40"/>
      <c r="JRH194" s="40"/>
      <c r="JRI194" s="40"/>
      <c r="JRJ194" s="40"/>
      <c r="JRK194" s="40"/>
      <c r="JRL194" s="40"/>
      <c r="JRM194" s="40"/>
      <c r="JRN194" s="40"/>
      <c r="JRO194" s="40"/>
      <c r="JRP194" s="40"/>
      <c r="JRQ194" s="40"/>
      <c r="JRR194" s="40"/>
      <c r="JRS194" s="40"/>
      <c r="JRT194" s="40"/>
      <c r="JRU194" s="40"/>
      <c r="JRV194" s="40"/>
      <c r="JRW194" s="40"/>
      <c r="JRX194" s="40"/>
      <c r="JRY194" s="40"/>
      <c r="JRZ194" s="40"/>
      <c r="JSA194" s="40"/>
      <c r="JSB194" s="40"/>
      <c r="JSC194" s="40"/>
      <c r="JSD194" s="40"/>
      <c r="JSE194" s="40"/>
      <c r="JSF194" s="40"/>
      <c r="JSG194" s="40"/>
      <c r="JSH194" s="40"/>
      <c r="JSI194" s="40"/>
      <c r="JSJ194" s="40"/>
      <c r="JSK194" s="40"/>
      <c r="JSL194" s="40"/>
      <c r="JSM194" s="40"/>
      <c r="JSN194" s="40"/>
      <c r="JSO194" s="40"/>
      <c r="JSP194" s="40"/>
      <c r="JSQ194" s="40"/>
      <c r="JSR194" s="40"/>
      <c r="JSS194" s="40"/>
      <c r="JST194" s="40"/>
      <c r="JSU194" s="40"/>
      <c r="JSV194" s="40"/>
      <c r="JSW194" s="40"/>
      <c r="JSX194" s="40"/>
      <c r="JSY194" s="40"/>
      <c r="JSZ194" s="40"/>
      <c r="JTA194" s="40"/>
      <c r="JTB194" s="40"/>
      <c r="JTC194" s="40"/>
      <c r="JTD194" s="40"/>
      <c r="JTE194" s="40"/>
      <c r="JTF194" s="40"/>
      <c r="JTG194" s="40"/>
      <c r="JTH194" s="40"/>
      <c r="JTI194" s="40"/>
      <c r="JTJ194" s="40"/>
      <c r="JTK194" s="40"/>
      <c r="JTL194" s="40"/>
      <c r="JTM194" s="40"/>
      <c r="JTN194" s="40"/>
      <c r="JTO194" s="40"/>
      <c r="JTP194" s="40"/>
      <c r="JTQ194" s="40"/>
      <c r="JTR194" s="40"/>
      <c r="JTS194" s="40"/>
      <c r="JTT194" s="40"/>
      <c r="JTU194" s="40"/>
      <c r="JTV194" s="40"/>
      <c r="JTW194" s="40"/>
      <c r="JTX194" s="40"/>
      <c r="JTY194" s="40"/>
      <c r="JTZ194" s="40"/>
      <c r="JUA194" s="40"/>
      <c r="JUB194" s="40"/>
      <c r="JUC194" s="40"/>
      <c r="JUD194" s="40"/>
      <c r="JUE194" s="40"/>
      <c r="JUF194" s="40"/>
      <c r="JUG194" s="40"/>
      <c r="JUH194" s="40"/>
      <c r="JUI194" s="40"/>
      <c r="JUJ194" s="40"/>
      <c r="JUK194" s="40"/>
      <c r="JUL194" s="40"/>
      <c r="JUM194" s="40"/>
      <c r="JUN194" s="40"/>
      <c r="JUO194" s="40"/>
      <c r="JUP194" s="40"/>
      <c r="JUQ194" s="40"/>
      <c r="JUR194" s="40"/>
      <c r="JUS194" s="40"/>
      <c r="JUT194" s="40"/>
      <c r="JUU194" s="40"/>
      <c r="JUV194" s="40"/>
      <c r="JUW194" s="40"/>
      <c r="JUX194" s="40"/>
      <c r="JUY194" s="40"/>
      <c r="JUZ194" s="40"/>
      <c r="JVA194" s="40"/>
      <c r="JVB194" s="40"/>
      <c r="JVC194" s="40"/>
      <c r="JVD194" s="40"/>
      <c r="JVE194" s="40"/>
      <c r="JVF194" s="40"/>
      <c r="JVG194" s="40"/>
      <c r="JVH194" s="40"/>
      <c r="JVI194" s="40"/>
      <c r="JVJ194" s="40"/>
      <c r="JVK194" s="40"/>
      <c r="JVL194" s="40"/>
      <c r="JVM194" s="40"/>
      <c r="JVN194" s="40"/>
      <c r="JVO194" s="40"/>
      <c r="JVP194" s="40"/>
      <c r="JVQ194" s="40"/>
      <c r="JVR194" s="40"/>
      <c r="JVS194" s="40"/>
      <c r="JVT194" s="40"/>
      <c r="JVU194" s="40"/>
      <c r="JVV194" s="40"/>
      <c r="JVW194" s="40"/>
      <c r="JVX194" s="40"/>
      <c r="JVY194" s="40"/>
      <c r="JVZ194" s="40"/>
      <c r="JWA194" s="40"/>
      <c r="JWB194" s="40"/>
      <c r="JWC194" s="40"/>
      <c r="JWD194" s="40"/>
      <c r="JWE194" s="40"/>
      <c r="JWF194" s="40"/>
      <c r="JWG194" s="40"/>
      <c r="JWH194" s="40"/>
      <c r="JWI194" s="40"/>
      <c r="JWJ194" s="40"/>
      <c r="JWK194" s="40"/>
      <c r="JWL194" s="40"/>
      <c r="JWM194" s="40"/>
      <c r="JWN194" s="40"/>
      <c r="JWO194" s="40"/>
      <c r="JWP194" s="40"/>
      <c r="JWQ194" s="40"/>
      <c r="JWR194" s="40"/>
      <c r="JWS194" s="40"/>
      <c r="JWT194" s="40"/>
      <c r="JWU194" s="40"/>
      <c r="JWV194" s="40"/>
      <c r="JWW194" s="40"/>
      <c r="JWX194" s="40"/>
      <c r="JWY194" s="40"/>
      <c r="JWZ194" s="40"/>
      <c r="JXA194" s="40"/>
      <c r="JXB194" s="40"/>
      <c r="JXC194" s="40"/>
      <c r="JXD194" s="40"/>
      <c r="JXE194" s="40"/>
      <c r="JXF194" s="40"/>
      <c r="JXG194" s="40"/>
      <c r="JXH194" s="40"/>
      <c r="JXI194" s="40"/>
      <c r="JXJ194" s="40"/>
      <c r="JXK194" s="40"/>
      <c r="JXL194" s="40"/>
      <c r="JXM194" s="40"/>
      <c r="JXN194" s="40"/>
      <c r="JXO194" s="40"/>
      <c r="JXP194" s="40"/>
      <c r="JXQ194" s="40"/>
      <c r="JXR194" s="40"/>
      <c r="JXS194" s="40"/>
      <c r="JXT194" s="40"/>
      <c r="JXU194" s="40"/>
      <c r="JXV194" s="40"/>
      <c r="JXW194" s="40"/>
      <c r="JXX194" s="40"/>
      <c r="JXY194" s="40"/>
      <c r="JXZ194" s="40"/>
      <c r="JYA194" s="40"/>
      <c r="JYB194" s="40"/>
      <c r="JYC194" s="40"/>
      <c r="JYD194" s="40"/>
      <c r="JYE194" s="40"/>
      <c r="JYF194" s="40"/>
      <c r="JYG194" s="40"/>
      <c r="JYH194" s="40"/>
      <c r="JYI194" s="40"/>
      <c r="JYJ194" s="40"/>
      <c r="JYK194" s="40"/>
      <c r="JYL194" s="40"/>
      <c r="JYM194" s="40"/>
      <c r="JYN194" s="40"/>
      <c r="JYO194" s="40"/>
      <c r="JYP194" s="40"/>
      <c r="JYQ194" s="40"/>
      <c r="JYR194" s="40"/>
      <c r="JYS194" s="40"/>
      <c r="JYT194" s="40"/>
      <c r="JYU194" s="40"/>
      <c r="JYV194" s="40"/>
      <c r="JYW194" s="40"/>
      <c r="JYX194" s="40"/>
      <c r="JYY194" s="40"/>
      <c r="JYZ194" s="40"/>
      <c r="JZA194" s="40"/>
      <c r="JZB194" s="40"/>
      <c r="JZC194" s="40"/>
      <c r="JZD194" s="40"/>
      <c r="JZE194" s="40"/>
      <c r="JZF194" s="40"/>
      <c r="JZG194" s="40"/>
      <c r="JZH194" s="40"/>
      <c r="JZI194" s="40"/>
      <c r="JZJ194" s="40"/>
      <c r="JZK194" s="40"/>
      <c r="JZL194" s="40"/>
      <c r="JZM194" s="40"/>
      <c r="JZN194" s="40"/>
      <c r="JZO194" s="40"/>
      <c r="JZP194" s="40"/>
      <c r="JZQ194" s="40"/>
      <c r="JZR194" s="40"/>
      <c r="JZS194" s="40"/>
      <c r="JZT194" s="40"/>
      <c r="JZU194" s="40"/>
      <c r="JZV194" s="40"/>
      <c r="JZW194" s="40"/>
      <c r="JZX194" s="40"/>
      <c r="JZY194" s="40"/>
      <c r="JZZ194" s="40"/>
      <c r="KAA194" s="40"/>
      <c r="KAB194" s="40"/>
      <c r="KAC194" s="40"/>
      <c r="KAD194" s="40"/>
      <c r="KAE194" s="40"/>
      <c r="KAF194" s="40"/>
      <c r="KAG194" s="40"/>
      <c r="KAH194" s="40"/>
      <c r="KAI194" s="40"/>
      <c r="KAJ194" s="40"/>
      <c r="KAK194" s="40"/>
      <c r="KAL194" s="40"/>
      <c r="KAM194" s="40"/>
      <c r="KAN194" s="40"/>
      <c r="KAO194" s="40"/>
      <c r="KAP194" s="40"/>
      <c r="KAQ194" s="40"/>
      <c r="KAR194" s="40"/>
      <c r="KAS194" s="40"/>
      <c r="KAT194" s="40"/>
      <c r="KAU194" s="40"/>
      <c r="KAV194" s="40"/>
      <c r="KAW194" s="40"/>
      <c r="KAX194" s="40"/>
      <c r="KAY194" s="40"/>
      <c r="KAZ194" s="40"/>
      <c r="KBA194" s="40"/>
      <c r="KBB194" s="40"/>
      <c r="KBC194" s="40"/>
      <c r="KBD194" s="40"/>
      <c r="KBE194" s="40"/>
      <c r="KBF194" s="40"/>
      <c r="KBG194" s="40"/>
      <c r="KBH194" s="40"/>
      <c r="KBI194" s="40"/>
      <c r="KBJ194" s="40"/>
      <c r="KBK194" s="40"/>
      <c r="KBL194" s="40"/>
      <c r="KBM194" s="40"/>
      <c r="KBN194" s="40"/>
      <c r="KBO194" s="40"/>
      <c r="KBP194" s="40"/>
      <c r="KBQ194" s="40"/>
      <c r="KBR194" s="40"/>
      <c r="KBS194" s="40"/>
      <c r="KBT194" s="40"/>
      <c r="KBU194" s="40"/>
      <c r="KBV194" s="40"/>
      <c r="KBW194" s="40"/>
      <c r="KBX194" s="40"/>
      <c r="KBY194" s="40"/>
      <c r="KBZ194" s="40"/>
      <c r="KCA194" s="40"/>
      <c r="KCB194" s="40"/>
      <c r="KCC194" s="40"/>
      <c r="KCD194" s="40"/>
      <c r="KCE194" s="40"/>
      <c r="KCF194" s="40"/>
      <c r="KCG194" s="40"/>
      <c r="KCH194" s="40"/>
      <c r="KCI194" s="40"/>
      <c r="KCJ194" s="40"/>
      <c r="KCK194" s="40"/>
      <c r="KCL194" s="40"/>
      <c r="KCM194" s="40"/>
      <c r="KCN194" s="40"/>
      <c r="KCO194" s="40"/>
      <c r="KCP194" s="40"/>
      <c r="KCQ194" s="40"/>
      <c r="KCR194" s="40"/>
      <c r="KCS194" s="40"/>
      <c r="KCT194" s="40"/>
      <c r="KCU194" s="40"/>
      <c r="KCV194" s="40"/>
      <c r="KCW194" s="40"/>
      <c r="KCX194" s="40"/>
      <c r="KCY194" s="40"/>
      <c r="KCZ194" s="40"/>
      <c r="KDA194" s="40"/>
      <c r="KDB194" s="40"/>
      <c r="KDC194" s="40"/>
      <c r="KDD194" s="40"/>
      <c r="KDE194" s="40"/>
      <c r="KDF194" s="40"/>
      <c r="KDG194" s="40"/>
      <c r="KDH194" s="40"/>
      <c r="KDI194" s="40"/>
      <c r="KDJ194" s="40"/>
      <c r="KDK194" s="40"/>
      <c r="KDL194" s="40"/>
      <c r="KDM194" s="40"/>
      <c r="KDN194" s="40"/>
      <c r="KDO194" s="40"/>
      <c r="KDP194" s="40"/>
      <c r="KDQ194" s="40"/>
      <c r="KDR194" s="40"/>
      <c r="KDS194" s="40"/>
      <c r="KDT194" s="40"/>
      <c r="KDU194" s="40"/>
      <c r="KDV194" s="40"/>
      <c r="KDW194" s="40"/>
      <c r="KDX194" s="40"/>
      <c r="KDY194" s="40"/>
      <c r="KDZ194" s="40"/>
      <c r="KEA194" s="40"/>
      <c r="KEB194" s="40"/>
      <c r="KEC194" s="40"/>
      <c r="KED194" s="40"/>
      <c r="KEE194" s="40"/>
      <c r="KEF194" s="40"/>
      <c r="KEG194" s="40"/>
      <c r="KEH194" s="40"/>
      <c r="KEI194" s="40"/>
      <c r="KEJ194" s="40"/>
      <c r="KEK194" s="40"/>
      <c r="KEL194" s="40"/>
      <c r="KEM194" s="40"/>
      <c r="KEN194" s="40"/>
      <c r="KEO194" s="40"/>
      <c r="KEP194" s="40"/>
      <c r="KEQ194" s="40"/>
      <c r="KER194" s="40"/>
      <c r="KES194" s="40"/>
      <c r="KET194" s="40"/>
      <c r="KEU194" s="40"/>
      <c r="KEV194" s="40"/>
      <c r="KEW194" s="40"/>
      <c r="KEX194" s="40"/>
      <c r="KEY194" s="40"/>
      <c r="KEZ194" s="40"/>
      <c r="KFA194" s="40"/>
      <c r="KFB194" s="40"/>
      <c r="KFC194" s="40"/>
      <c r="KFD194" s="40"/>
      <c r="KFE194" s="40"/>
      <c r="KFF194" s="40"/>
      <c r="KFG194" s="40"/>
      <c r="KFH194" s="40"/>
      <c r="KFI194" s="40"/>
      <c r="KFJ194" s="40"/>
      <c r="KFK194" s="40"/>
      <c r="KFL194" s="40"/>
      <c r="KFM194" s="40"/>
      <c r="KFN194" s="40"/>
      <c r="KFO194" s="40"/>
      <c r="KFP194" s="40"/>
      <c r="KFQ194" s="40"/>
      <c r="KFR194" s="40"/>
      <c r="KFS194" s="40"/>
      <c r="KFT194" s="40"/>
      <c r="KFU194" s="40"/>
      <c r="KFV194" s="40"/>
      <c r="KFW194" s="40"/>
      <c r="KFX194" s="40"/>
      <c r="KFY194" s="40"/>
      <c r="KFZ194" s="40"/>
      <c r="KGA194" s="40"/>
      <c r="KGB194" s="40"/>
      <c r="KGC194" s="40"/>
      <c r="KGD194" s="40"/>
      <c r="KGE194" s="40"/>
      <c r="KGF194" s="40"/>
      <c r="KGG194" s="40"/>
      <c r="KGH194" s="40"/>
      <c r="KGI194" s="40"/>
      <c r="KGJ194" s="40"/>
      <c r="KGK194" s="40"/>
      <c r="KGL194" s="40"/>
      <c r="KGM194" s="40"/>
      <c r="KGN194" s="40"/>
      <c r="KGO194" s="40"/>
      <c r="KGP194" s="40"/>
      <c r="KGQ194" s="40"/>
      <c r="KGR194" s="40"/>
      <c r="KGS194" s="40"/>
      <c r="KGT194" s="40"/>
      <c r="KGU194" s="40"/>
      <c r="KGV194" s="40"/>
      <c r="KGW194" s="40"/>
      <c r="KGX194" s="40"/>
      <c r="KGY194" s="40"/>
      <c r="KGZ194" s="40"/>
      <c r="KHA194" s="40"/>
      <c r="KHB194" s="40"/>
      <c r="KHC194" s="40"/>
      <c r="KHD194" s="40"/>
      <c r="KHE194" s="40"/>
      <c r="KHF194" s="40"/>
      <c r="KHG194" s="40"/>
      <c r="KHH194" s="40"/>
      <c r="KHI194" s="40"/>
      <c r="KHJ194" s="40"/>
      <c r="KHK194" s="40"/>
      <c r="KHL194" s="40"/>
      <c r="KHM194" s="40"/>
      <c r="KHN194" s="40"/>
      <c r="KHO194" s="40"/>
      <c r="KHP194" s="40"/>
      <c r="KHQ194" s="40"/>
      <c r="KHR194" s="40"/>
      <c r="KHS194" s="40"/>
      <c r="KHT194" s="40"/>
      <c r="KHU194" s="40"/>
      <c r="KHV194" s="40"/>
      <c r="KHW194" s="40"/>
      <c r="KHX194" s="40"/>
      <c r="KHY194" s="40"/>
      <c r="KHZ194" s="40"/>
      <c r="KIA194" s="40"/>
      <c r="KIB194" s="40"/>
      <c r="KIC194" s="40"/>
      <c r="KID194" s="40"/>
      <c r="KIE194" s="40"/>
      <c r="KIF194" s="40"/>
      <c r="KIG194" s="40"/>
      <c r="KIH194" s="40"/>
      <c r="KII194" s="40"/>
      <c r="KIJ194" s="40"/>
      <c r="KIK194" s="40"/>
      <c r="KIL194" s="40"/>
      <c r="KIM194" s="40"/>
      <c r="KIN194" s="40"/>
      <c r="KIO194" s="40"/>
      <c r="KIP194" s="40"/>
      <c r="KIQ194" s="40"/>
      <c r="KIR194" s="40"/>
      <c r="KIS194" s="40"/>
      <c r="KIT194" s="40"/>
      <c r="KIU194" s="40"/>
      <c r="KIV194" s="40"/>
      <c r="KIW194" s="40"/>
      <c r="KIX194" s="40"/>
      <c r="KIY194" s="40"/>
      <c r="KIZ194" s="40"/>
      <c r="KJA194" s="40"/>
      <c r="KJB194" s="40"/>
      <c r="KJC194" s="40"/>
      <c r="KJD194" s="40"/>
      <c r="KJE194" s="40"/>
      <c r="KJF194" s="40"/>
      <c r="KJG194" s="40"/>
      <c r="KJH194" s="40"/>
      <c r="KJI194" s="40"/>
      <c r="KJJ194" s="40"/>
      <c r="KJK194" s="40"/>
      <c r="KJL194" s="40"/>
      <c r="KJM194" s="40"/>
      <c r="KJN194" s="40"/>
      <c r="KJO194" s="40"/>
      <c r="KJP194" s="40"/>
      <c r="KJQ194" s="40"/>
      <c r="KJR194" s="40"/>
      <c r="KJS194" s="40"/>
      <c r="KJT194" s="40"/>
      <c r="KJU194" s="40"/>
      <c r="KJV194" s="40"/>
      <c r="KJW194" s="40"/>
      <c r="KJX194" s="40"/>
      <c r="KJY194" s="40"/>
      <c r="KJZ194" s="40"/>
      <c r="KKA194" s="40"/>
      <c r="KKB194" s="40"/>
      <c r="KKC194" s="40"/>
      <c r="KKD194" s="40"/>
      <c r="KKE194" s="40"/>
      <c r="KKF194" s="40"/>
      <c r="KKG194" s="40"/>
      <c r="KKH194" s="40"/>
      <c r="KKI194" s="40"/>
      <c r="KKJ194" s="40"/>
      <c r="KKK194" s="40"/>
      <c r="KKL194" s="40"/>
      <c r="KKM194" s="40"/>
      <c r="KKN194" s="40"/>
      <c r="KKO194" s="40"/>
      <c r="KKP194" s="40"/>
      <c r="KKQ194" s="40"/>
      <c r="KKR194" s="40"/>
      <c r="KKS194" s="40"/>
      <c r="KKT194" s="40"/>
      <c r="KKU194" s="40"/>
      <c r="KKV194" s="40"/>
      <c r="KKW194" s="40"/>
      <c r="KKX194" s="40"/>
      <c r="KKY194" s="40"/>
      <c r="KKZ194" s="40"/>
      <c r="KLA194" s="40"/>
      <c r="KLB194" s="40"/>
      <c r="KLC194" s="40"/>
      <c r="KLD194" s="40"/>
      <c r="KLE194" s="40"/>
      <c r="KLF194" s="40"/>
      <c r="KLG194" s="40"/>
      <c r="KLH194" s="40"/>
      <c r="KLI194" s="40"/>
      <c r="KLJ194" s="40"/>
      <c r="KLK194" s="40"/>
      <c r="KLL194" s="40"/>
      <c r="KLM194" s="40"/>
      <c r="KLN194" s="40"/>
      <c r="KLO194" s="40"/>
      <c r="KLP194" s="40"/>
      <c r="KLQ194" s="40"/>
      <c r="KLR194" s="40"/>
      <c r="KLS194" s="40"/>
      <c r="KLT194" s="40"/>
      <c r="KLU194" s="40"/>
      <c r="KLV194" s="40"/>
      <c r="KLW194" s="40"/>
      <c r="KLX194" s="40"/>
      <c r="KLY194" s="40"/>
      <c r="KLZ194" s="40"/>
      <c r="KMA194" s="40"/>
      <c r="KMB194" s="40"/>
      <c r="KMC194" s="40"/>
      <c r="KMD194" s="40"/>
      <c r="KME194" s="40"/>
      <c r="KMF194" s="40"/>
      <c r="KMG194" s="40"/>
      <c r="KMH194" s="40"/>
      <c r="KMI194" s="40"/>
      <c r="KMJ194" s="40"/>
      <c r="KMK194" s="40"/>
      <c r="KML194" s="40"/>
      <c r="KMM194" s="40"/>
      <c r="KMN194" s="40"/>
      <c r="KMO194" s="40"/>
      <c r="KMP194" s="40"/>
      <c r="KMQ194" s="40"/>
      <c r="KMR194" s="40"/>
      <c r="KMS194" s="40"/>
      <c r="KMT194" s="40"/>
      <c r="KMU194" s="40"/>
      <c r="KMV194" s="40"/>
      <c r="KMW194" s="40"/>
      <c r="KMX194" s="40"/>
      <c r="KMY194" s="40"/>
      <c r="KMZ194" s="40"/>
      <c r="KNA194" s="40"/>
      <c r="KNB194" s="40"/>
      <c r="KNC194" s="40"/>
      <c r="KND194" s="40"/>
      <c r="KNE194" s="40"/>
      <c r="KNF194" s="40"/>
      <c r="KNG194" s="40"/>
      <c r="KNH194" s="40"/>
      <c r="KNI194" s="40"/>
      <c r="KNJ194" s="40"/>
      <c r="KNK194" s="40"/>
      <c r="KNL194" s="40"/>
      <c r="KNM194" s="40"/>
      <c r="KNN194" s="40"/>
      <c r="KNO194" s="40"/>
      <c r="KNP194" s="40"/>
      <c r="KNQ194" s="40"/>
      <c r="KNR194" s="40"/>
      <c r="KNS194" s="40"/>
      <c r="KNT194" s="40"/>
      <c r="KNU194" s="40"/>
      <c r="KNV194" s="40"/>
      <c r="KNW194" s="40"/>
      <c r="KNX194" s="40"/>
      <c r="KNY194" s="40"/>
      <c r="KNZ194" s="40"/>
      <c r="KOA194" s="40"/>
      <c r="KOB194" s="40"/>
      <c r="KOC194" s="40"/>
      <c r="KOD194" s="40"/>
      <c r="KOE194" s="40"/>
      <c r="KOF194" s="40"/>
      <c r="KOG194" s="40"/>
      <c r="KOH194" s="40"/>
      <c r="KOI194" s="40"/>
      <c r="KOJ194" s="40"/>
      <c r="KOK194" s="40"/>
      <c r="KOL194" s="40"/>
      <c r="KOM194" s="40"/>
      <c r="KON194" s="40"/>
      <c r="KOO194" s="40"/>
      <c r="KOP194" s="40"/>
      <c r="KOQ194" s="40"/>
      <c r="KOR194" s="40"/>
      <c r="KOS194" s="40"/>
      <c r="KOT194" s="40"/>
      <c r="KOU194" s="40"/>
      <c r="KOV194" s="40"/>
      <c r="KOW194" s="40"/>
      <c r="KOX194" s="40"/>
      <c r="KOY194" s="40"/>
      <c r="KOZ194" s="40"/>
      <c r="KPA194" s="40"/>
      <c r="KPB194" s="40"/>
      <c r="KPC194" s="40"/>
      <c r="KPD194" s="40"/>
      <c r="KPE194" s="40"/>
      <c r="KPF194" s="40"/>
      <c r="KPG194" s="40"/>
      <c r="KPH194" s="40"/>
      <c r="KPI194" s="40"/>
      <c r="KPJ194" s="40"/>
      <c r="KPK194" s="40"/>
      <c r="KPL194" s="40"/>
      <c r="KPM194" s="40"/>
      <c r="KPN194" s="40"/>
      <c r="KPO194" s="40"/>
      <c r="KPP194" s="40"/>
      <c r="KPQ194" s="40"/>
      <c r="KPR194" s="40"/>
      <c r="KPS194" s="40"/>
      <c r="KPT194" s="40"/>
      <c r="KPU194" s="40"/>
      <c r="KPV194" s="40"/>
      <c r="KPW194" s="40"/>
      <c r="KPX194" s="40"/>
      <c r="KPY194" s="40"/>
      <c r="KPZ194" s="40"/>
      <c r="KQA194" s="40"/>
      <c r="KQB194" s="40"/>
      <c r="KQC194" s="40"/>
      <c r="KQD194" s="40"/>
      <c r="KQE194" s="40"/>
      <c r="KQF194" s="40"/>
      <c r="KQG194" s="40"/>
      <c r="KQH194" s="40"/>
      <c r="KQI194" s="40"/>
      <c r="KQJ194" s="40"/>
      <c r="KQK194" s="40"/>
      <c r="KQL194" s="40"/>
      <c r="KQM194" s="40"/>
      <c r="KQN194" s="40"/>
      <c r="KQO194" s="40"/>
      <c r="KQP194" s="40"/>
      <c r="KQQ194" s="40"/>
      <c r="KQR194" s="40"/>
      <c r="KQS194" s="40"/>
      <c r="KQT194" s="40"/>
      <c r="KQU194" s="40"/>
      <c r="KQV194" s="40"/>
      <c r="KQW194" s="40"/>
      <c r="KQX194" s="40"/>
      <c r="KQY194" s="40"/>
      <c r="KQZ194" s="40"/>
      <c r="KRA194" s="40"/>
      <c r="KRB194" s="40"/>
      <c r="KRC194" s="40"/>
      <c r="KRD194" s="40"/>
      <c r="KRE194" s="40"/>
      <c r="KRF194" s="40"/>
      <c r="KRG194" s="40"/>
      <c r="KRH194" s="40"/>
      <c r="KRI194" s="40"/>
      <c r="KRJ194" s="40"/>
      <c r="KRK194" s="40"/>
      <c r="KRL194" s="40"/>
      <c r="KRM194" s="40"/>
      <c r="KRN194" s="40"/>
      <c r="KRO194" s="40"/>
      <c r="KRP194" s="40"/>
      <c r="KRQ194" s="40"/>
      <c r="KRR194" s="40"/>
      <c r="KRS194" s="40"/>
      <c r="KRT194" s="40"/>
      <c r="KRU194" s="40"/>
      <c r="KRV194" s="40"/>
      <c r="KRW194" s="40"/>
      <c r="KRX194" s="40"/>
      <c r="KRY194" s="40"/>
      <c r="KRZ194" s="40"/>
      <c r="KSA194" s="40"/>
      <c r="KSB194" s="40"/>
      <c r="KSC194" s="40"/>
      <c r="KSD194" s="40"/>
      <c r="KSE194" s="40"/>
      <c r="KSF194" s="40"/>
      <c r="KSG194" s="40"/>
      <c r="KSH194" s="40"/>
      <c r="KSI194" s="40"/>
      <c r="KSJ194" s="40"/>
      <c r="KSK194" s="40"/>
      <c r="KSL194" s="40"/>
      <c r="KSM194" s="40"/>
      <c r="KSN194" s="40"/>
      <c r="KSO194" s="40"/>
      <c r="KSP194" s="40"/>
      <c r="KSQ194" s="40"/>
      <c r="KSR194" s="40"/>
      <c r="KSS194" s="40"/>
      <c r="KST194" s="40"/>
      <c r="KSU194" s="40"/>
      <c r="KSV194" s="40"/>
      <c r="KSW194" s="40"/>
      <c r="KSX194" s="40"/>
      <c r="KSY194" s="40"/>
      <c r="KSZ194" s="40"/>
      <c r="KTA194" s="40"/>
      <c r="KTB194" s="40"/>
      <c r="KTC194" s="40"/>
      <c r="KTD194" s="40"/>
      <c r="KTE194" s="40"/>
      <c r="KTF194" s="40"/>
      <c r="KTG194" s="40"/>
      <c r="KTH194" s="40"/>
      <c r="KTI194" s="40"/>
      <c r="KTJ194" s="40"/>
      <c r="KTK194" s="40"/>
      <c r="KTL194" s="40"/>
      <c r="KTM194" s="40"/>
      <c r="KTN194" s="40"/>
      <c r="KTO194" s="40"/>
      <c r="KTP194" s="40"/>
      <c r="KTQ194" s="40"/>
      <c r="KTR194" s="40"/>
      <c r="KTS194" s="40"/>
      <c r="KTT194" s="40"/>
      <c r="KTU194" s="40"/>
      <c r="KTV194" s="40"/>
      <c r="KTW194" s="40"/>
      <c r="KTX194" s="40"/>
      <c r="KTY194" s="40"/>
      <c r="KTZ194" s="40"/>
      <c r="KUA194" s="40"/>
      <c r="KUB194" s="40"/>
      <c r="KUC194" s="40"/>
      <c r="KUD194" s="40"/>
      <c r="KUE194" s="40"/>
      <c r="KUF194" s="40"/>
      <c r="KUG194" s="40"/>
      <c r="KUH194" s="40"/>
      <c r="KUI194" s="40"/>
      <c r="KUJ194" s="40"/>
      <c r="KUK194" s="40"/>
      <c r="KUL194" s="40"/>
      <c r="KUM194" s="40"/>
      <c r="KUN194" s="40"/>
      <c r="KUO194" s="40"/>
      <c r="KUP194" s="40"/>
      <c r="KUQ194" s="40"/>
      <c r="KUR194" s="40"/>
      <c r="KUS194" s="40"/>
      <c r="KUT194" s="40"/>
      <c r="KUU194" s="40"/>
      <c r="KUV194" s="40"/>
      <c r="KUW194" s="40"/>
      <c r="KUX194" s="40"/>
      <c r="KUY194" s="40"/>
      <c r="KUZ194" s="40"/>
      <c r="KVA194" s="40"/>
      <c r="KVB194" s="40"/>
      <c r="KVC194" s="40"/>
      <c r="KVD194" s="40"/>
      <c r="KVE194" s="40"/>
      <c r="KVF194" s="40"/>
      <c r="KVG194" s="40"/>
      <c r="KVH194" s="40"/>
      <c r="KVI194" s="40"/>
      <c r="KVJ194" s="40"/>
      <c r="KVK194" s="40"/>
      <c r="KVL194" s="40"/>
      <c r="KVM194" s="40"/>
      <c r="KVN194" s="40"/>
      <c r="KVO194" s="40"/>
      <c r="KVP194" s="40"/>
      <c r="KVQ194" s="40"/>
      <c r="KVR194" s="40"/>
      <c r="KVS194" s="40"/>
      <c r="KVT194" s="40"/>
      <c r="KVU194" s="40"/>
      <c r="KVV194" s="40"/>
      <c r="KVW194" s="40"/>
      <c r="KVX194" s="40"/>
      <c r="KVY194" s="40"/>
      <c r="KVZ194" s="40"/>
      <c r="KWA194" s="40"/>
      <c r="KWB194" s="40"/>
      <c r="KWC194" s="40"/>
      <c r="KWD194" s="40"/>
      <c r="KWE194" s="40"/>
      <c r="KWF194" s="40"/>
      <c r="KWG194" s="40"/>
      <c r="KWH194" s="40"/>
      <c r="KWI194" s="40"/>
      <c r="KWJ194" s="40"/>
      <c r="KWK194" s="40"/>
      <c r="KWL194" s="40"/>
      <c r="KWM194" s="40"/>
      <c r="KWN194" s="40"/>
      <c r="KWO194" s="40"/>
      <c r="KWP194" s="40"/>
      <c r="KWQ194" s="40"/>
      <c r="KWR194" s="40"/>
      <c r="KWS194" s="40"/>
      <c r="KWT194" s="40"/>
      <c r="KWU194" s="40"/>
      <c r="KWV194" s="40"/>
      <c r="KWW194" s="40"/>
      <c r="KWX194" s="40"/>
      <c r="KWY194" s="40"/>
      <c r="KWZ194" s="40"/>
      <c r="KXA194" s="40"/>
      <c r="KXB194" s="40"/>
      <c r="KXC194" s="40"/>
      <c r="KXD194" s="40"/>
      <c r="KXE194" s="40"/>
      <c r="KXF194" s="40"/>
      <c r="KXG194" s="40"/>
      <c r="KXH194" s="40"/>
      <c r="KXI194" s="40"/>
      <c r="KXJ194" s="40"/>
      <c r="KXK194" s="40"/>
      <c r="KXL194" s="40"/>
      <c r="KXM194" s="40"/>
      <c r="KXN194" s="40"/>
      <c r="KXO194" s="40"/>
      <c r="KXP194" s="40"/>
      <c r="KXQ194" s="40"/>
      <c r="KXR194" s="40"/>
      <c r="KXS194" s="40"/>
      <c r="KXT194" s="40"/>
      <c r="KXU194" s="40"/>
      <c r="KXV194" s="40"/>
      <c r="KXW194" s="40"/>
      <c r="KXX194" s="40"/>
      <c r="KXY194" s="40"/>
      <c r="KXZ194" s="40"/>
      <c r="KYA194" s="40"/>
      <c r="KYB194" s="40"/>
      <c r="KYC194" s="40"/>
      <c r="KYD194" s="40"/>
      <c r="KYE194" s="40"/>
      <c r="KYF194" s="40"/>
      <c r="KYG194" s="40"/>
      <c r="KYH194" s="40"/>
      <c r="KYI194" s="40"/>
      <c r="KYJ194" s="40"/>
      <c r="KYK194" s="40"/>
      <c r="KYL194" s="40"/>
      <c r="KYM194" s="40"/>
      <c r="KYN194" s="40"/>
      <c r="KYO194" s="40"/>
      <c r="KYP194" s="40"/>
      <c r="KYQ194" s="40"/>
      <c r="KYR194" s="40"/>
      <c r="KYS194" s="40"/>
      <c r="KYT194" s="40"/>
      <c r="KYU194" s="40"/>
      <c r="KYV194" s="40"/>
      <c r="KYW194" s="40"/>
      <c r="KYX194" s="40"/>
      <c r="KYY194" s="40"/>
      <c r="KYZ194" s="40"/>
      <c r="KZA194" s="40"/>
      <c r="KZB194" s="40"/>
      <c r="KZC194" s="40"/>
      <c r="KZD194" s="40"/>
      <c r="KZE194" s="40"/>
      <c r="KZF194" s="40"/>
      <c r="KZG194" s="40"/>
      <c r="KZH194" s="40"/>
      <c r="KZI194" s="40"/>
      <c r="KZJ194" s="40"/>
      <c r="KZK194" s="40"/>
      <c r="KZL194" s="40"/>
      <c r="KZM194" s="40"/>
      <c r="KZN194" s="40"/>
      <c r="KZO194" s="40"/>
      <c r="KZP194" s="40"/>
      <c r="KZQ194" s="40"/>
      <c r="KZR194" s="40"/>
      <c r="KZS194" s="40"/>
      <c r="KZT194" s="40"/>
      <c r="KZU194" s="40"/>
      <c r="KZV194" s="40"/>
      <c r="KZW194" s="40"/>
      <c r="KZX194" s="40"/>
      <c r="KZY194" s="40"/>
      <c r="KZZ194" s="40"/>
      <c r="LAA194" s="40"/>
      <c r="LAB194" s="40"/>
      <c r="LAC194" s="40"/>
      <c r="LAD194" s="40"/>
      <c r="LAE194" s="40"/>
      <c r="LAF194" s="40"/>
      <c r="LAG194" s="40"/>
      <c r="LAH194" s="40"/>
      <c r="LAI194" s="40"/>
      <c r="LAJ194" s="40"/>
      <c r="LAK194" s="40"/>
      <c r="LAL194" s="40"/>
      <c r="LAM194" s="40"/>
      <c r="LAN194" s="40"/>
      <c r="LAO194" s="40"/>
      <c r="LAP194" s="40"/>
      <c r="LAQ194" s="40"/>
      <c r="LAR194" s="40"/>
      <c r="LAS194" s="40"/>
      <c r="LAT194" s="40"/>
      <c r="LAU194" s="40"/>
      <c r="LAV194" s="40"/>
      <c r="LAW194" s="40"/>
      <c r="LAX194" s="40"/>
      <c r="LAY194" s="40"/>
      <c r="LAZ194" s="40"/>
      <c r="LBA194" s="40"/>
      <c r="LBB194" s="40"/>
      <c r="LBC194" s="40"/>
      <c r="LBD194" s="40"/>
      <c r="LBE194" s="40"/>
      <c r="LBF194" s="40"/>
      <c r="LBG194" s="40"/>
      <c r="LBH194" s="40"/>
      <c r="LBI194" s="40"/>
      <c r="LBJ194" s="40"/>
      <c r="LBK194" s="40"/>
      <c r="LBL194" s="40"/>
      <c r="LBM194" s="40"/>
      <c r="LBN194" s="40"/>
      <c r="LBO194" s="40"/>
      <c r="LBP194" s="40"/>
      <c r="LBQ194" s="40"/>
      <c r="LBR194" s="40"/>
      <c r="LBS194" s="40"/>
      <c r="LBT194" s="40"/>
      <c r="LBU194" s="40"/>
      <c r="LBV194" s="40"/>
      <c r="LBW194" s="40"/>
      <c r="LBX194" s="40"/>
      <c r="LBY194" s="40"/>
      <c r="LBZ194" s="40"/>
      <c r="LCA194" s="40"/>
      <c r="LCB194" s="40"/>
      <c r="LCC194" s="40"/>
      <c r="LCD194" s="40"/>
      <c r="LCE194" s="40"/>
      <c r="LCF194" s="40"/>
      <c r="LCG194" s="40"/>
      <c r="LCH194" s="40"/>
      <c r="LCI194" s="40"/>
      <c r="LCJ194" s="40"/>
      <c r="LCK194" s="40"/>
      <c r="LCL194" s="40"/>
      <c r="LCM194" s="40"/>
      <c r="LCN194" s="40"/>
      <c r="LCO194" s="40"/>
      <c r="LCP194" s="40"/>
      <c r="LCQ194" s="40"/>
      <c r="LCR194" s="40"/>
      <c r="LCS194" s="40"/>
      <c r="LCT194" s="40"/>
      <c r="LCU194" s="40"/>
      <c r="LCV194" s="40"/>
      <c r="LCW194" s="40"/>
      <c r="LCX194" s="40"/>
      <c r="LCY194" s="40"/>
      <c r="LCZ194" s="40"/>
      <c r="LDA194" s="40"/>
      <c r="LDB194" s="40"/>
      <c r="LDC194" s="40"/>
      <c r="LDD194" s="40"/>
      <c r="LDE194" s="40"/>
      <c r="LDF194" s="40"/>
      <c r="LDG194" s="40"/>
      <c r="LDH194" s="40"/>
      <c r="LDI194" s="40"/>
      <c r="LDJ194" s="40"/>
      <c r="LDK194" s="40"/>
      <c r="LDL194" s="40"/>
      <c r="LDM194" s="40"/>
      <c r="LDN194" s="40"/>
      <c r="LDO194" s="40"/>
      <c r="LDP194" s="40"/>
      <c r="LDQ194" s="40"/>
      <c r="LDR194" s="40"/>
      <c r="LDS194" s="40"/>
      <c r="LDT194" s="40"/>
      <c r="LDU194" s="40"/>
      <c r="LDV194" s="40"/>
      <c r="LDW194" s="40"/>
      <c r="LDX194" s="40"/>
      <c r="LDY194" s="40"/>
      <c r="LDZ194" s="40"/>
      <c r="LEA194" s="40"/>
      <c r="LEB194" s="40"/>
      <c r="LEC194" s="40"/>
      <c r="LED194" s="40"/>
      <c r="LEE194" s="40"/>
      <c r="LEF194" s="40"/>
      <c r="LEG194" s="40"/>
      <c r="LEH194" s="40"/>
      <c r="LEI194" s="40"/>
      <c r="LEJ194" s="40"/>
      <c r="LEK194" s="40"/>
      <c r="LEL194" s="40"/>
      <c r="LEM194" s="40"/>
      <c r="LEN194" s="40"/>
      <c r="LEO194" s="40"/>
      <c r="LEP194" s="40"/>
      <c r="LEQ194" s="40"/>
      <c r="LER194" s="40"/>
      <c r="LES194" s="40"/>
      <c r="LET194" s="40"/>
      <c r="LEU194" s="40"/>
      <c r="LEV194" s="40"/>
      <c r="LEW194" s="40"/>
      <c r="LEX194" s="40"/>
      <c r="LEY194" s="40"/>
      <c r="LEZ194" s="40"/>
      <c r="LFA194" s="40"/>
      <c r="LFB194" s="40"/>
      <c r="LFC194" s="40"/>
      <c r="LFD194" s="40"/>
      <c r="LFE194" s="40"/>
      <c r="LFF194" s="40"/>
      <c r="LFG194" s="40"/>
      <c r="LFH194" s="40"/>
      <c r="LFI194" s="40"/>
      <c r="LFJ194" s="40"/>
      <c r="LFK194" s="40"/>
      <c r="LFL194" s="40"/>
      <c r="LFM194" s="40"/>
      <c r="LFN194" s="40"/>
      <c r="LFO194" s="40"/>
      <c r="LFP194" s="40"/>
      <c r="LFQ194" s="40"/>
      <c r="LFR194" s="40"/>
      <c r="LFS194" s="40"/>
      <c r="LFT194" s="40"/>
      <c r="LFU194" s="40"/>
      <c r="LFV194" s="40"/>
      <c r="LFW194" s="40"/>
      <c r="LFX194" s="40"/>
      <c r="LFY194" s="40"/>
      <c r="LFZ194" s="40"/>
      <c r="LGA194" s="40"/>
      <c r="LGB194" s="40"/>
      <c r="LGC194" s="40"/>
      <c r="LGD194" s="40"/>
      <c r="LGE194" s="40"/>
      <c r="LGF194" s="40"/>
      <c r="LGG194" s="40"/>
      <c r="LGH194" s="40"/>
      <c r="LGI194" s="40"/>
      <c r="LGJ194" s="40"/>
      <c r="LGK194" s="40"/>
      <c r="LGL194" s="40"/>
      <c r="LGM194" s="40"/>
      <c r="LGN194" s="40"/>
      <c r="LGO194" s="40"/>
      <c r="LGP194" s="40"/>
      <c r="LGQ194" s="40"/>
      <c r="LGR194" s="40"/>
      <c r="LGS194" s="40"/>
      <c r="LGT194" s="40"/>
      <c r="LGU194" s="40"/>
      <c r="LGV194" s="40"/>
      <c r="LGW194" s="40"/>
      <c r="LGX194" s="40"/>
      <c r="LGY194" s="40"/>
      <c r="LGZ194" s="40"/>
      <c r="LHA194" s="40"/>
      <c r="LHB194" s="40"/>
      <c r="LHC194" s="40"/>
      <c r="LHD194" s="40"/>
      <c r="LHE194" s="40"/>
      <c r="LHF194" s="40"/>
      <c r="LHG194" s="40"/>
      <c r="LHH194" s="40"/>
      <c r="LHI194" s="40"/>
      <c r="LHJ194" s="40"/>
      <c r="LHK194" s="40"/>
      <c r="LHL194" s="40"/>
      <c r="LHM194" s="40"/>
      <c r="LHN194" s="40"/>
      <c r="LHO194" s="40"/>
      <c r="LHP194" s="40"/>
      <c r="LHQ194" s="40"/>
      <c r="LHR194" s="40"/>
      <c r="LHS194" s="40"/>
      <c r="LHT194" s="40"/>
      <c r="LHU194" s="40"/>
      <c r="LHV194" s="40"/>
      <c r="LHW194" s="40"/>
      <c r="LHX194" s="40"/>
      <c r="LHY194" s="40"/>
      <c r="LHZ194" s="40"/>
      <c r="LIA194" s="40"/>
      <c r="LIB194" s="40"/>
      <c r="LIC194" s="40"/>
      <c r="LID194" s="40"/>
      <c r="LIE194" s="40"/>
      <c r="LIF194" s="40"/>
      <c r="LIG194" s="40"/>
      <c r="LIH194" s="40"/>
      <c r="LII194" s="40"/>
      <c r="LIJ194" s="40"/>
      <c r="LIK194" s="40"/>
      <c r="LIL194" s="40"/>
      <c r="LIM194" s="40"/>
      <c r="LIN194" s="40"/>
      <c r="LIO194" s="40"/>
      <c r="LIP194" s="40"/>
      <c r="LIQ194" s="40"/>
      <c r="LIR194" s="40"/>
      <c r="LIS194" s="40"/>
      <c r="LIT194" s="40"/>
      <c r="LIU194" s="40"/>
      <c r="LIV194" s="40"/>
      <c r="LIW194" s="40"/>
      <c r="LIX194" s="40"/>
      <c r="LIY194" s="40"/>
      <c r="LIZ194" s="40"/>
      <c r="LJA194" s="40"/>
      <c r="LJB194" s="40"/>
      <c r="LJC194" s="40"/>
      <c r="LJD194" s="40"/>
      <c r="LJE194" s="40"/>
      <c r="LJF194" s="40"/>
      <c r="LJG194" s="40"/>
      <c r="LJH194" s="40"/>
      <c r="LJI194" s="40"/>
      <c r="LJJ194" s="40"/>
      <c r="LJK194" s="40"/>
      <c r="LJL194" s="40"/>
      <c r="LJM194" s="40"/>
      <c r="LJN194" s="40"/>
      <c r="LJO194" s="40"/>
      <c r="LJP194" s="40"/>
      <c r="LJQ194" s="40"/>
      <c r="LJR194" s="40"/>
      <c r="LJS194" s="40"/>
      <c r="LJT194" s="40"/>
      <c r="LJU194" s="40"/>
      <c r="LJV194" s="40"/>
      <c r="LJW194" s="40"/>
      <c r="LJX194" s="40"/>
      <c r="LJY194" s="40"/>
      <c r="LJZ194" s="40"/>
      <c r="LKA194" s="40"/>
      <c r="LKB194" s="40"/>
      <c r="LKC194" s="40"/>
      <c r="LKD194" s="40"/>
      <c r="LKE194" s="40"/>
      <c r="LKF194" s="40"/>
      <c r="LKG194" s="40"/>
      <c r="LKH194" s="40"/>
      <c r="LKI194" s="40"/>
      <c r="LKJ194" s="40"/>
      <c r="LKK194" s="40"/>
      <c r="LKL194" s="40"/>
      <c r="LKM194" s="40"/>
      <c r="LKN194" s="40"/>
      <c r="LKO194" s="40"/>
      <c r="LKP194" s="40"/>
      <c r="LKQ194" s="40"/>
      <c r="LKR194" s="40"/>
      <c r="LKS194" s="40"/>
      <c r="LKT194" s="40"/>
      <c r="LKU194" s="40"/>
      <c r="LKV194" s="40"/>
      <c r="LKW194" s="40"/>
      <c r="LKX194" s="40"/>
      <c r="LKY194" s="40"/>
      <c r="LKZ194" s="40"/>
      <c r="LLA194" s="40"/>
      <c r="LLB194" s="40"/>
      <c r="LLC194" s="40"/>
      <c r="LLD194" s="40"/>
      <c r="LLE194" s="40"/>
      <c r="LLF194" s="40"/>
      <c r="LLG194" s="40"/>
      <c r="LLH194" s="40"/>
      <c r="LLI194" s="40"/>
      <c r="LLJ194" s="40"/>
      <c r="LLK194" s="40"/>
      <c r="LLL194" s="40"/>
      <c r="LLM194" s="40"/>
      <c r="LLN194" s="40"/>
      <c r="LLO194" s="40"/>
      <c r="LLP194" s="40"/>
      <c r="LLQ194" s="40"/>
      <c r="LLR194" s="40"/>
      <c r="LLS194" s="40"/>
      <c r="LLT194" s="40"/>
      <c r="LLU194" s="40"/>
      <c r="LLV194" s="40"/>
      <c r="LLW194" s="40"/>
      <c r="LLX194" s="40"/>
      <c r="LLY194" s="40"/>
      <c r="LLZ194" s="40"/>
      <c r="LMA194" s="40"/>
      <c r="LMB194" s="40"/>
      <c r="LMC194" s="40"/>
      <c r="LMD194" s="40"/>
      <c r="LME194" s="40"/>
      <c r="LMF194" s="40"/>
      <c r="LMG194" s="40"/>
      <c r="LMH194" s="40"/>
      <c r="LMI194" s="40"/>
      <c r="LMJ194" s="40"/>
      <c r="LMK194" s="40"/>
      <c r="LML194" s="40"/>
      <c r="LMM194" s="40"/>
      <c r="LMN194" s="40"/>
      <c r="LMO194" s="40"/>
      <c r="LMP194" s="40"/>
      <c r="LMQ194" s="40"/>
      <c r="LMR194" s="40"/>
      <c r="LMS194" s="40"/>
      <c r="LMT194" s="40"/>
      <c r="LMU194" s="40"/>
      <c r="LMV194" s="40"/>
      <c r="LMW194" s="40"/>
      <c r="LMX194" s="40"/>
      <c r="LMY194" s="40"/>
      <c r="LMZ194" s="40"/>
      <c r="LNA194" s="40"/>
      <c r="LNB194" s="40"/>
      <c r="LNC194" s="40"/>
      <c r="LND194" s="40"/>
      <c r="LNE194" s="40"/>
      <c r="LNF194" s="40"/>
      <c r="LNG194" s="40"/>
      <c r="LNH194" s="40"/>
      <c r="LNI194" s="40"/>
      <c r="LNJ194" s="40"/>
      <c r="LNK194" s="40"/>
      <c r="LNL194" s="40"/>
      <c r="LNM194" s="40"/>
      <c r="LNN194" s="40"/>
      <c r="LNO194" s="40"/>
      <c r="LNP194" s="40"/>
      <c r="LNQ194" s="40"/>
      <c r="LNR194" s="40"/>
      <c r="LNS194" s="40"/>
      <c r="LNT194" s="40"/>
      <c r="LNU194" s="40"/>
      <c r="LNV194" s="40"/>
      <c r="LNW194" s="40"/>
      <c r="LNX194" s="40"/>
      <c r="LNY194" s="40"/>
      <c r="LNZ194" s="40"/>
      <c r="LOA194" s="40"/>
      <c r="LOB194" s="40"/>
      <c r="LOC194" s="40"/>
      <c r="LOD194" s="40"/>
      <c r="LOE194" s="40"/>
      <c r="LOF194" s="40"/>
      <c r="LOG194" s="40"/>
      <c r="LOH194" s="40"/>
      <c r="LOI194" s="40"/>
      <c r="LOJ194" s="40"/>
      <c r="LOK194" s="40"/>
      <c r="LOL194" s="40"/>
      <c r="LOM194" s="40"/>
      <c r="LON194" s="40"/>
      <c r="LOO194" s="40"/>
      <c r="LOP194" s="40"/>
      <c r="LOQ194" s="40"/>
      <c r="LOR194" s="40"/>
      <c r="LOS194" s="40"/>
      <c r="LOT194" s="40"/>
      <c r="LOU194" s="40"/>
      <c r="LOV194" s="40"/>
      <c r="LOW194" s="40"/>
      <c r="LOX194" s="40"/>
      <c r="LOY194" s="40"/>
      <c r="LOZ194" s="40"/>
      <c r="LPA194" s="40"/>
      <c r="LPB194" s="40"/>
      <c r="LPC194" s="40"/>
      <c r="LPD194" s="40"/>
      <c r="LPE194" s="40"/>
      <c r="LPF194" s="40"/>
      <c r="LPG194" s="40"/>
      <c r="LPH194" s="40"/>
      <c r="LPI194" s="40"/>
      <c r="LPJ194" s="40"/>
      <c r="LPK194" s="40"/>
      <c r="LPL194" s="40"/>
      <c r="LPM194" s="40"/>
      <c r="LPN194" s="40"/>
      <c r="LPO194" s="40"/>
      <c r="LPP194" s="40"/>
      <c r="LPQ194" s="40"/>
      <c r="LPR194" s="40"/>
      <c r="LPS194" s="40"/>
      <c r="LPT194" s="40"/>
      <c r="LPU194" s="40"/>
      <c r="LPV194" s="40"/>
      <c r="LPW194" s="40"/>
      <c r="LPX194" s="40"/>
      <c r="LPY194" s="40"/>
      <c r="LPZ194" s="40"/>
      <c r="LQA194" s="40"/>
      <c r="LQB194" s="40"/>
      <c r="LQC194" s="40"/>
      <c r="LQD194" s="40"/>
      <c r="LQE194" s="40"/>
      <c r="LQF194" s="40"/>
      <c r="LQG194" s="40"/>
      <c r="LQH194" s="40"/>
      <c r="LQI194" s="40"/>
      <c r="LQJ194" s="40"/>
      <c r="LQK194" s="40"/>
      <c r="LQL194" s="40"/>
      <c r="LQM194" s="40"/>
      <c r="LQN194" s="40"/>
      <c r="LQO194" s="40"/>
      <c r="LQP194" s="40"/>
      <c r="LQQ194" s="40"/>
      <c r="LQR194" s="40"/>
      <c r="LQS194" s="40"/>
      <c r="LQT194" s="40"/>
      <c r="LQU194" s="40"/>
      <c r="LQV194" s="40"/>
      <c r="LQW194" s="40"/>
      <c r="LQX194" s="40"/>
      <c r="LQY194" s="40"/>
      <c r="LQZ194" s="40"/>
      <c r="LRA194" s="40"/>
      <c r="LRB194" s="40"/>
      <c r="LRC194" s="40"/>
      <c r="LRD194" s="40"/>
      <c r="LRE194" s="40"/>
      <c r="LRF194" s="40"/>
      <c r="LRG194" s="40"/>
      <c r="LRH194" s="40"/>
      <c r="LRI194" s="40"/>
      <c r="LRJ194" s="40"/>
      <c r="LRK194" s="40"/>
      <c r="LRL194" s="40"/>
      <c r="LRM194" s="40"/>
      <c r="LRN194" s="40"/>
      <c r="LRO194" s="40"/>
      <c r="LRP194" s="40"/>
      <c r="LRQ194" s="40"/>
      <c r="LRR194" s="40"/>
      <c r="LRS194" s="40"/>
      <c r="LRT194" s="40"/>
      <c r="LRU194" s="40"/>
      <c r="LRV194" s="40"/>
      <c r="LRW194" s="40"/>
      <c r="LRX194" s="40"/>
      <c r="LRY194" s="40"/>
      <c r="LRZ194" s="40"/>
      <c r="LSA194" s="40"/>
      <c r="LSB194" s="40"/>
      <c r="LSC194" s="40"/>
      <c r="LSD194" s="40"/>
      <c r="LSE194" s="40"/>
      <c r="LSF194" s="40"/>
      <c r="LSG194" s="40"/>
      <c r="LSH194" s="40"/>
      <c r="LSI194" s="40"/>
      <c r="LSJ194" s="40"/>
      <c r="LSK194" s="40"/>
      <c r="LSL194" s="40"/>
      <c r="LSM194" s="40"/>
      <c r="LSN194" s="40"/>
      <c r="LSO194" s="40"/>
      <c r="LSP194" s="40"/>
      <c r="LSQ194" s="40"/>
      <c r="LSR194" s="40"/>
      <c r="LSS194" s="40"/>
      <c r="LST194" s="40"/>
      <c r="LSU194" s="40"/>
      <c r="LSV194" s="40"/>
      <c r="LSW194" s="40"/>
      <c r="LSX194" s="40"/>
      <c r="LSY194" s="40"/>
      <c r="LSZ194" s="40"/>
      <c r="LTA194" s="40"/>
      <c r="LTB194" s="40"/>
      <c r="LTC194" s="40"/>
      <c r="LTD194" s="40"/>
      <c r="LTE194" s="40"/>
      <c r="LTF194" s="40"/>
      <c r="LTG194" s="40"/>
      <c r="LTH194" s="40"/>
      <c r="LTI194" s="40"/>
      <c r="LTJ194" s="40"/>
      <c r="LTK194" s="40"/>
      <c r="LTL194" s="40"/>
      <c r="LTM194" s="40"/>
      <c r="LTN194" s="40"/>
      <c r="LTO194" s="40"/>
      <c r="LTP194" s="40"/>
      <c r="LTQ194" s="40"/>
      <c r="LTR194" s="40"/>
      <c r="LTS194" s="40"/>
      <c r="LTT194" s="40"/>
      <c r="LTU194" s="40"/>
      <c r="LTV194" s="40"/>
      <c r="LTW194" s="40"/>
      <c r="LTX194" s="40"/>
      <c r="LTY194" s="40"/>
      <c r="LTZ194" s="40"/>
      <c r="LUA194" s="40"/>
      <c r="LUB194" s="40"/>
      <c r="LUC194" s="40"/>
      <c r="LUD194" s="40"/>
      <c r="LUE194" s="40"/>
      <c r="LUF194" s="40"/>
      <c r="LUG194" s="40"/>
      <c r="LUH194" s="40"/>
      <c r="LUI194" s="40"/>
      <c r="LUJ194" s="40"/>
      <c r="LUK194" s="40"/>
      <c r="LUL194" s="40"/>
      <c r="LUM194" s="40"/>
      <c r="LUN194" s="40"/>
      <c r="LUO194" s="40"/>
      <c r="LUP194" s="40"/>
      <c r="LUQ194" s="40"/>
      <c r="LUR194" s="40"/>
      <c r="LUS194" s="40"/>
      <c r="LUT194" s="40"/>
      <c r="LUU194" s="40"/>
      <c r="LUV194" s="40"/>
      <c r="LUW194" s="40"/>
      <c r="LUX194" s="40"/>
      <c r="LUY194" s="40"/>
      <c r="LUZ194" s="40"/>
      <c r="LVA194" s="40"/>
      <c r="LVB194" s="40"/>
      <c r="LVC194" s="40"/>
      <c r="LVD194" s="40"/>
      <c r="LVE194" s="40"/>
      <c r="LVF194" s="40"/>
      <c r="LVG194" s="40"/>
      <c r="LVH194" s="40"/>
      <c r="LVI194" s="40"/>
      <c r="LVJ194" s="40"/>
      <c r="LVK194" s="40"/>
      <c r="LVL194" s="40"/>
      <c r="LVM194" s="40"/>
      <c r="LVN194" s="40"/>
      <c r="LVO194" s="40"/>
      <c r="LVP194" s="40"/>
      <c r="LVQ194" s="40"/>
      <c r="LVR194" s="40"/>
      <c r="LVS194" s="40"/>
      <c r="LVT194" s="40"/>
      <c r="LVU194" s="40"/>
      <c r="LVV194" s="40"/>
      <c r="LVW194" s="40"/>
      <c r="LVX194" s="40"/>
      <c r="LVY194" s="40"/>
      <c r="LVZ194" s="40"/>
      <c r="LWA194" s="40"/>
      <c r="LWB194" s="40"/>
      <c r="LWC194" s="40"/>
      <c r="LWD194" s="40"/>
      <c r="LWE194" s="40"/>
      <c r="LWF194" s="40"/>
      <c r="LWG194" s="40"/>
      <c r="LWH194" s="40"/>
      <c r="LWI194" s="40"/>
      <c r="LWJ194" s="40"/>
      <c r="LWK194" s="40"/>
      <c r="LWL194" s="40"/>
      <c r="LWM194" s="40"/>
      <c r="LWN194" s="40"/>
      <c r="LWO194" s="40"/>
      <c r="LWP194" s="40"/>
      <c r="LWQ194" s="40"/>
      <c r="LWR194" s="40"/>
      <c r="LWS194" s="40"/>
      <c r="LWT194" s="40"/>
      <c r="LWU194" s="40"/>
      <c r="LWV194" s="40"/>
      <c r="LWW194" s="40"/>
      <c r="LWX194" s="40"/>
      <c r="LWY194" s="40"/>
      <c r="LWZ194" s="40"/>
      <c r="LXA194" s="40"/>
      <c r="LXB194" s="40"/>
      <c r="LXC194" s="40"/>
      <c r="LXD194" s="40"/>
      <c r="LXE194" s="40"/>
      <c r="LXF194" s="40"/>
      <c r="LXG194" s="40"/>
      <c r="LXH194" s="40"/>
      <c r="LXI194" s="40"/>
      <c r="LXJ194" s="40"/>
      <c r="LXK194" s="40"/>
      <c r="LXL194" s="40"/>
      <c r="LXM194" s="40"/>
      <c r="LXN194" s="40"/>
      <c r="LXO194" s="40"/>
      <c r="LXP194" s="40"/>
      <c r="LXQ194" s="40"/>
      <c r="LXR194" s="40"/>
      <c r="LXS194" s="40"/>
      <c r="LXT194" s="40"/>
      <c r="LXU194" s="40"/>
      <c r="LXV194" s="40"/>
      <c r="LXW194" s="40"/>
      <c r="LXX194" s="40"/>
      <c r="LXY194" s="40"/>
      <c r="LXZ194" s="40"/>
      <c r="LYA194" s="40"/>
      <c r="LYB194" s="40"/>
      <c r="LYC194" s="40"/>
      <c r="LYD194" s="40"/>
      <c r="LYE194" s="40"/>
      <c r="LYF194" s="40"/>
      <c r="LYG194" s="40"/>
      <c r="LYH194" s="40"/>
      <c r="LYI194" s="40"/>
      <c r="LYJ194" s="40"/>
      <c r="LYK194" s="40"/>
      <c r="LYL194" s="40"/>
      <c r="LYM194" s="40"/>
      <c r="LYN194" s="40"/>
      <c r="LYO194" s="40"/>
      <c r="LYP194" s="40"/>
      <c r="LYQ194" s="40"/>
      <c r="LYR194" s="40"/>
      <c r="LYS194" s="40"/>
      <c r="LYT194" s="40"/>
      <c r="LYU194" s="40"/>
      <c r="LYV194" s="40"/>
      <c r="LYW194" s="40"/>
      <c r="LYX194" s="40"/>
      <c r="LYY194" s="40"/>
      <c r="LYZ194" s="40"/>
      <c r="LZA194" s="40"/>
      <c r="LZB194" s="40"/>
      <c r="LZC194" s="40"/>
      <c r="LZD194" s="40"/>
      <c r="LZE194" s="40"/>
      <c r="LZF194" s="40"/>
      <c r="LZG194" s="40"/>
      <c r="LZH194" s="40"/>
      <c r="LZI194" s="40"/>
      <c r="LZJ194" s="40"/>
      <c r="LZK194" s="40"/>
      <c r="LZL194" s="40"/>
      <c r="LZM194" s="40"/>
      <c r="LZN194" s="40"/>
      <c r="LZO194" s="40"/>
      <c r="LZP194" s="40"/>
      <c r="LZQ194" s="40"/>
      <c r="LZR194" s="40"/>
      <c r="LZS194" s="40"/>
      <c r="LZT194" s="40"/>
      <c r="LZU194" s="40"/>
      <c r="LZV194" s="40"/>
      <c r="LZW194" s="40"/>
      <c r="LZX194" s="40"/>
      <c r="LZY194" s="40"/>
      <c r="LZZ194" s="40"/>
      <c r="MAA194" s="40"/>
      <c r="MAB194" s="40"/>
      <c r="MAC194" s="40"/>
      <c r="MAD194" s="40"/>
      <c r="MAE194" s="40"/>
      <c r="MAF194" s="40"/>
      <c r="MAG194" s="40"/>
      <c r="MAH194" s="40"/>
      <c r="MAI194" s="40"/>
      <c r="MAJ194" s="40"/>
      <c r="MAK194" s="40"/>
      <c r="MAL194" s="40"/>
      <c r="MAM194" s="40"/>
      <c r="MAN194" s="40"/>
      <c r="MAO194" s="40"/>
      <c r="MAP194" s="40"/>
      <c r="MAQ194" s="40"/>
      <c r="MAR194" s="40"/>
      <c r="MAS194" s="40"/>
      <c r="MAT194" s="40"/>
      <c r="MAU194" s="40"/>
      <c r="MAV194" s="40"/>
      <c r="MAW194" s="40"/>
      <c r="MAX194" s="40"/>
      <c r="MAY194" s="40"/>
      <c r="MAZ194" s="40"/>
      <c r="MBA194" s="40"/>
      <c r="MBB194" s="40"/>
      <c r="MBC194" s="40"/>
      <c r="MBD194" s="40"/>
      <c r="MBE194" s="40"/>
      <c r="MBF194" s="40"/>
      <c r="MBG194" s="40"/>
      <c r="MBH194" s="40"/>
      <c r="MBI194" s="40"/>
      <c r="MBJ194" s="40"/>
      <c r="MBK194" s="40"/>
      <c r="MBL194" s="40"/>
      <c r="MBM194" s="40"/>
      <c r="MBN194" s="40"/>
      <c r="MBO194" s="40"/>
      <c r="MBP194" s="40"/>
      <c r="MBQ194" s="40"/>
      <c r="MBR194" s="40"/>
      <c r="MBS194" s="40"/>
      <c r="MBT194" s="40"/>
      <c r="MBU194" s="40"/>
      <c r="MBV194" s="40"/>
      <c r="MBW194" s="40"/>
      <c r="MBX194" s="40"/>
      <c r="MBY194" s="40"/>
      <c r="MBZ194" s="40"/>
      <c r="MCA194" s="40"/>
      <c r="MCB194" s="40"/>
      <c r="MCC194" s="40"/>
      <c r="MCD194" s="40"/>
      <c r="MCE194" s="40"/>
      <c r="MCF194" s="40"/>
      <c r="MCG194" s="40"/>
      <c r="MCH194" s="40"/>
      <c r="MCI194" s="40"/>
      <c r="MCJ194" s="40"/>
      <c r="MCK194" s="40"/>
      <c r="MCL194" s="40"/>
      <c r="MCM194" s="40"/>
      <c r="MCN194" s="40"/>
      <c r="MCO194" s="40"/>
      <c r="MCP194" s="40"/>
      <c r="MCQ194" s="40"/>
      <c r="MCR194" s="40"/>
      <c r="MCS194" s="40"/>
      <c r="MCT194" s="40"/>
      <c r="MCU194" s="40"/>
      <c r="MCV194" s="40"/>
      <c r="MCW194" s="40"/>
      <c r="MCX194" s="40"/>
      <c r="MCY194" s="40"/>
      <c r="MCZ194" s="40"/>
      <c r="MDA194" s="40"/>
      <c r="MDB194" s="40"/>
      <c r="MDC194" s="40"/>
      <c r="MDD194" s="40"/>
      <c r="MDE194" s="40"/>
      <c r="MDF194" s="40"/>
      <c r="MDG194" s="40"/>
      <c r="MDH194" s="40"/>
      <c r="MDI194" s="40"/>
      <c r="MDJ194" s="40"/>
      <c r="MDK194" s="40"/>
      <c r="MDL194" s="40"/>
      <c r="MDM194" s="40"/>
      <c r="MDN194" s="40"/>
      <c r="MDO194" s="40"/>
      <c r="MDP194" s="40"/>
      <c r="MDQ194" s="40"/>
      <c r="MDR194" s="40"/>
      <c r="MDS194" s="40"/>
      <c r="MDT194" s="40"/>
      <c r="MDU194" s="40"/>
      <c r="MDV194" s="40"/>
      <c r="MDW194" s="40"/>
      <c r="MDX194" s="40"/>
      <c r="MDY194" s="40"/>
      <c r="MDZ194" s="40"/>
      <c r="MEA194" s="40"/>
      <c r="MEB194" s="40"/>
      <c r="MEC194" s="40"/>
      <c r="MED194" s="40"/>
      <c r="MEE194" s="40"/>
      <c r="MEF194" s="40"/>
      <c r="MEG194" s="40"/>
      <c r="MEH194" s="40"/>
      <c r="MEI194" s="40"/>
      <c r="MEJ194" s="40"/>
      <c r="MEK194" s="40"/>
      <c r="MEL194" s="40"/>
      <c r="MEM194" s="40"/>
      <c r="MEN194" s="40"/>
      <c r="MEO194" s="40"/>
      <c r="MEP194" s="40"/>
      <c r="MEQ194" s="40"/>
      <c r="MER194" s="40"/>
      <c r="MES194" s="40"/>
      <c r="MET194" s="40"/>
      <c r="MEU194" s="40"/>
      <c r="MEV194" s="40"/>
      <c r="MEW194" s="40"/>
      <c r="MEX194" s="40"/>
      <c r="MEY194" s="40"/>
      <c r="MEZ194" s="40"/>
      <c r="MFA194" s="40"/>
      <c r="MFB194" s="40"/>
      <c r="MFC194" s="40"/>
      <c r="MFD194" s="40"/>
      <c r="MFE194" s="40"/>
      <c r="MFF194" s="40"/>
      <c r="MFG194" s="40"/>
      <c r="MFH194" s="40"/>
      <c r="MFI194" s="40"/>
      <c r="MFJ194" s="40"/>
      <c r="MFK194" s="40"/>
      <c r="MFL194" s="40"/>
      <c r="MFM194" s="40"/>
      <c r="MFN194" s="40"/>
      <c r="MFO194" s="40"/>
      <c r="MFP194" s="40"/>
      <c r="MFQ194" s="40"/>
      <c r="MFR194" s="40"/>
      <c r="MFS194" s="40"/>
      <c r="MFT194" s="40"/>
      <c r="MFU194" s="40"/>
      <c r="MFV194" s="40"/>
      <c r="MFW194" s="40"/>
      <c r="MFX194" s="40"/>
      <c r="MFY194" s="40"/>
      <c r="MFZ194" s="40"/>
      <c r="MGA194" s="40"/>
      <c r="MGB194" s="40"/>
      <c r="MGC194" s="40"/>
      <c r="MGD194" s="40"/>
      <c r="MGE194" s="40"/>
      <c r="MGF194" s="40"/>
      <c r="MGG194" s="40"/>
      <c r="MGH194" s="40"/>
      <c r="MGI194" s="40"/>
      <c r="MGJ194" s="40"/>
      <c r="MGK194" s="40"/>
      <c r="MGL194" s="40"/>
      <c r="MGM194" s="40"/>
      <c r="MGN194" s="40"/>
      <c r="MGO194" s="40"/>
      <c r="MGP194" s="40"/>
      <c r="MGQ194" s="40"/>
      <c r="MGR194" s="40"/>
      <c r="MGS194" s="40"/>
      <c r="MGT194" s="40"/>
      <c r="MGU194" s="40"/>
      <c r="MGV194" s="40"/>
      <c r="MGW194" s="40"/>
      <c r="MGX194" s="40"/>
      <c r="MGY194" s="40"/>
      <c r="MGZ194" s="40"/>
      <c r="MHA194" s="40"/>
      <c r="MHB194" s="40"/>
      <c r="MHC194" s="40"/>
      <c r="MHD194" s="40"/>
      <c r="MHE194" s="40"/>
      <c r="MHF194" s="40"/>
      <c r="MHG194" s="40"/>
      <c r="MHH194" s="40"/>
      <c r="MHI194" s="40"/>
      <c r="MHJ194" s="40"/>
      <c r="MHK194" s="40"/>
      <c r="MHL194" s="40"/>
      <c r="MHM194" s="40"/>
      <c r="MHN194" s="40"/>
      <c r="MHO194" s="40"/>
      <c r="MHP194" s="40"/>
      <c r="MHQ194" s="40"/>
      <c r="MHR194" s="40"/>
      <c r="MHS194" s="40"/>
      <c r="MHT194" s="40"/>
      <c r="MHU194" s="40"/>
      <c r="MHV194" s="40"/>
      <c r="MHW194" s="40"/>
      <c r="MHX194" s="40"/>
      <c r="MHY194" s="40"/>
      <c r="MHZ194" s="40"/>
      <c r="MIA194" s="40"/>
      <c r="MIB194" s="40"/>
      <c r="MIC194" s="40"/>
      <c r="MID194" s="40"/>
      <c r="MIE194" s="40"/>
      <c r="MIF194" s="40"/>
      <c r="MIG194" s="40"/>
      <c r="MIH194" s="40"/>
      <c r="MII194" s="40"/>
      <c r="MIJ194" s="40"/>
      <c r="MIK194" s="40"/>
      <c r="MIL194" s="40"/>
      <c r="MIM194" s="40"/>
      <c r="MIN194" s="40"/>
      <c r="MIO194" s="40"/>
      <c r="MIP194" s="40"/>
      <c r="MIQ194" s="40"/>
      <c r="MIR194" s="40"/>
      <c r="MIS194" s="40"/>
      <c r="MIT194" s="40"/>
      <c r="MIU194" s="40"/>
      <c r="MIV194" s="40"/>
      <c r="MIW194" s="40"/>
      <c r="MIX194" s="40"/>
      <c r="MIY194" s="40"/>
      <c r="MIZ194" s="40"/>
      <c r="MJA194" s="40"/>
      <c r="MJB194" s="40"/>
      <c r="MJC194" s="40"/>
      <c r="MJD194" s="40"/>
      <c r="MJE194" s="40"/>
      <c r="MJF194" s="40"/>
      <c r="MJG194" s="40"/>
      <c r="MJH194" s="40"/>
      <c r="MJI194" s="40"/>
      <c r="MJJ194" s="40"/>
      <c r="MJK194" s="40"/>
      <c r="MJL194" s="40"/>
      <c r="MJM194" s="40"/>
      <c r="MJN194" s="40"/>
      <c r="MJO194" s="40"/>
      <c r="MJP194" s="40"/>
      <c r="MJQ194" s="40"/>
      <c r="MJR194" s="40"/>
      <c r="MJS194" s="40"/>
      <c r="MJT194" s="40"/>
      <c r="MJU194" s="40"/>
      <c r="MJV194" s="40"/>
      <c r="MJW194" s="40"/>
      <c r="MJX194" s="40"/>
      <c r="MJY194" s="40"/>
      <c r="MJZ194" s="40"/>
      <c r="MKA194" s="40"/>
      <c r="MKB194" s="40"/>
      <c r="MKC194" s="40"/>
      <c r="MKD194" s="40"/>
      <c r="MKE194" s="40"/>
      <c r="MKF194" s="40"/>
      <c r="MKG194" s="40"/>
      <c r="MKH194" s="40"/>
      <c r="MKI194" s="40"/>
      <c r="MKJ194" s="40"/>
      <c r="MKK194" s="40"/>
      <c r="MKL194" s="40"/>
      <c r="MKM194" s="40"/>
      <c r="MKN194" s="40"/>
      <c r="MKO194" s="40"/>
      <c r="MKP194" s="40"/>
      <c r="MKQ194" s="40"/>
      <c r="MKR194" s="40"/>
      <c r="MKS194" s="40"/>
      <c r="MKT194" s="40"/>
      <c r="MKU194" s="40"/>
      <c r="MKV194" s="40"/>
      <c r="MKW194" s="40"/>
      <c r="MKX194" s="40"/>
      <c r="MKY194" s="40"/>
      <c r="MKZ194" s="40"/>
      <c r="MLA194" s="40"/>
      <c r="MLB194" s="40"/>
      <c r="MLC194" s="40"/>
      <c r="MLD194" s="40"/>
      <c r="MLE194" s="40"/>
      <c r="MLF194" s="40"/>
      <c r="MLG194" s="40"/>
      <c r="MLH194" s="40"/>
      <c r="MLI194" s="40"/>
      <c r="MLJ194" s="40"/>
      <c r="MLK194" s="40"/>
      <c r="MLL194" s="40"/>
      <c r="MLM194" s="40"/>
      <c r="MLN194" s="40"/>
      <c r="MLO194" s="40"/>
      <c r="MLP194" s="40"/>
      <c r="MLQ194" s="40"/>
      <c r="MLR194" s="40"/>
      <c r="MLS194" s="40"/>
      <c r="MLT194" s="40"/>
      <c r="MLU194" s="40"/>
      <c r="MLV194" s="40"/>
      <c r="MLW194" s="40"/>
      <c r="MLX194" s="40"/>
      <c r="MLY194" s="40"/>
      <c r="MLZ194" s="40"/>
      <c r="MMA194" s="40"/>
      <c r="MMB194" s="40"/>
      <c r="MMC194" s="40"/>
      <c r="MMD194" s="40"/>
      <c r="MME194" s="40"/>
      <c r="MMF194" s="40"/>
      <c r="MMG194" s="40"/>
      <c r="MMH194" s="40"/>
      <c r="MMI194" s="40"/>
      <c r="MMJ194" s="40"/>
      <c r="MMK194" s="40"/>
      <c r="MML194" s="40"/>
      <c r="MMM194" s="40"/>
      <c r="MMN194" s="40"/>
      <c r="MMO194" s="40"/>
      <c r="MMP194" s="40"/>
      <c r="MMQ194" s="40"/>
      <c r="MMR194" s="40"/>
      <c r="MMS194" s="40"/>
      <c r="MMT194" s="40"/>
      <c r="MMU194" s="40"/>
      <c r="MMV194" s="40"/>
      <c r="MMW194" s="40"/>
      <c r="MMX194" s="40"/>
      <c r="MMY194" s="40"/>
      <c r="MMZ194" s="40"/>
      <c r="MNA194" s="40"/>
      <c r="MNB194" s="40"/>
      <c r="MNC194" s="40"/>
      <c r="MND194" s="40"/>
      <c r="MNE194" s="40"/>
      <c r="MNF194" s="40"/>
      <c r="MNG194" s="40"/>
      <c r="MNH194" s="40"/>
      <c r="MNI194" s="40"/>
      <c r="MNJ194" s="40"/>
      <c r="MNK194" s="40"/>
      <c r="MNL194" s="40"/>
      <c r="MNM194" s="40"/>
      <c r="MNN194" s="40"/>
      <c r="MNO194" s="40"/>
      <c r="MNP194" s="40"/>
      <c r="MNQ194" s="40"/>
      <c r="MNR194" s="40"/>
      <c r="MNS194" s="40"/>
      <c r="MNT194" s="40"/>
      <c r="MNU194" s="40"/>
      <c r="MNV194" s="40"/>
      <c r="MNW194" s="40"/>
      <c r="MNX194" s="40"/>
      <c r="MNY194" s="40"/>
      <c r="MNZ194" s="40"/>
      <c r="MOA194" s="40"/>
      <c r="MOB194" s="40"/>
      <c r="MOC194" s="40"/>
      <c r="MOD194" s="40"/>
      <c r="MOE194" s="40"/>
      <c r="MOF194" s="40"/>
      <c r="MOG194" s="40"/>
      <c r="MOH194" s="40"/>
      <c r="MOI194" s="40"/>
      <c r="MOJ194" s="40"/>
      <c r="MOK194" s="40"/>
      <c r="MOL194" s="40"/>
      <c r="MOM194" s="40"/>
      <c r="MON194" s="40"/>
      <c r="MOO194" s="40"/>
      <c r="MOP194" s="40"/>
      <c r="MOQ194" s="40"/>
      <c r="MOR194" s="40"/>
      <c r="MOS194" s="40"/>
      <c r="MOT194" s="40"/>
      <c r="MOU194" s="40"/>
      <c r="MOV194" s="40"/>
      <c r="MOW194" s="40"/>
      <c r="MOX194" s="40"/>
      <c r="MOY194" s="40"/>
      <c r="MOZ194" s="40"/>
      <c r="MPA194" s="40"/>
      <c r="MPB194" s="40"/>
      <c r="MPC194" s="40"/>
      <c r="MPD194" s="40"/>
      <c r="MPE194" s="40"/>
      <c r="MPF194" s="40"/>
      <c r="MPG194" s="40"/>
      <c r="MPH194" s="40"/>
      <c r="MPI194" s="40"/>
      <c r="MPJ194" s="40"/>
      <c r="MPK194" s="40"/>
      <c r="MPL194" s="40"/>
      <c r="MPM194" s="40"/>
      <c r="MPN194" s="40"/>
      <c r="MPO194" s="40"/>
      <c r="MPP194" s="40"/>
      <c r="MPQ194" s="40"/>
      <c r="MPR194" s="40"/>
      <c r="MPS194" s="40"/>
      <c r="MPT194" s="40"/>
      <c r="MPU194" s="40"/>
      <c r="MPV194" s="40"/>
      <c r="MPW194" s="40"/>
      <c r="MPX194" s="40"/>
      <c r="MPY194" s="40"/>
      <c r="MPZ194" s="40"/>
      <c r="MQA194" s="40"/>
      <c r="MQB194" s="40"/>
      <c r="MQC194" s="40"/>
      <c r="MQD194" s="40"/>
      <c r="MQE194" s="40"/>
      <c r="MQF194" s="40"/>
      <c r="MQG194" s="40"/>
      <c r="MQH194" s="40"/>
      <c r="MQI194" s="40"/>
      <c r="MQJ194" s="40"/>
      <c r="MQK194" s="40"/>
      <c r="MQL194" s="40"/>
      <c r="MQM194" s="40"/>
      <c r="MQN194" s="40"/>
      <c r="MQO194" s="40"/>
      <c r="MQP194" s="40"/>
      <c r="MQQ194" s="40"/>
      <c r="MQR194" s="40"/>
      <c r="MQS194" s="40"/>
      <c r="MQT194" s="40"/>
      <c r="MQU194" s="40"/>
      <c r="MQV194" s="40"/>
      <c r="MQW194" s="40"/>
      <c r="MQX194" s="40"/>
      <c r="MQY194" s="40"/>
      <c r="MQZ194" s="40"/>
      <c r="MRA194" s="40"/>
      <c r="MRB194" s="40"/>
      <c r="MRC194" s="40"/>
      <c r="MRD194" s="40"/>
      <c r="MRE194" s="40"/>
      <c r="MRF194" s="40"/>
      <c r="MRG194" s="40"/>
      <c r="MRH194" s="40"/>
      <c r="MRI194" s="40"/>
      <c r="MRJ194" s="40"/>
      <c r="MRK194" s="40"/>
      <c r="MRL194" s="40"/>
      <c r="MRM194" s="40"/>
      <c r="MRN194" s="40"/>
      <c r="MRO194" s="40"/>
      <c r="MRP194" s="40"/>
      <c r="MRQ194" s="40"/>
      <c r="MRR194" s="40"/>
      <c r="MRS194" s="40"/>
      <c r="MRT194" s="40"/>
      <c r="MRU194" s="40"/>
      <c r="MRV194" s="40"/>
      <c r="MRW194" s="40"/>
      <c r="MRX194" s="40"/>
      <c r="MRY194" s="40"/>
      <c r="MRZ194" s="40"/>
      <c r="MSA194" s="40"/>
      <c r="MSB194" s="40"/>
      <c r="MSC194" s="40"/>
      <c r="MSD194" s="40"/>
      <c r="MSE194" s="40"/>
      <c r="MSF194" s="40"/>
      <c r="MSG194" s="40"/>
      <c r="MSH194" s="40"/>
      <c r="MSI194" s="40"/>
      <c r="MSJ194" s="40"/>
      <c r="MSK194" s="40"/>
      <c r="MSL194" s="40"/>
      <c r="MSM194" s="40"/>
      <c r="MSN194" s="40"/>
      <c r="MSO194" s="40"/>
      <c r="MSP194" s="40"/>
      <c r="MSQ194" s="40"/>
      <c r="MSR194" s="40"/>
      <c r="MSS194" s="40"/>
      <c r="MST194" s="40"/>
      <c r="MSU194" s="40"/>
      <c r="MSV194" s="40"/>
      <c r="MSW194" s="40"/>
      <c r="MSX194" s="40"/>
      <c r="MSY194" s="40"/>
      <c r="MSZ194" s="40"/>
      <c r="MTA194" s="40"/>
      <c r="MTB194" s="40"/>
      <c r="MTC194" s="40"/>
      <c r="MTD194" s="40"/>
      <c r="MTE194" s="40"/>
      <c r="MTF194" s="40"/>
      <c r="MTG194" s="40"/>
      <c r="MTH194" s="40"/>
      <c r="MTI194" s="40"/>
      <c r="MTJ194" s="40"/>
      <c r="MTK194" s="40"/>
      <c r="MTL194" s="40"/>
      <c r="MTM194" s="40"/>
      <c r="MTN194" s="40"/>
      <c r="MTO194" s="40"/>
      <c r="MTP194" s="40"/>
      <c r="MTQ194" s="40"/>
      <c r="MTR194" s="40"/>
      <c r="MTS194" s="40"/>
      <c r="MTT194" s="40"/>
      <c r="MTU194" s="40"/>
      <c r="MTV194" s="40"/>
      <c r="MTW194" s="40"/>
      <c r="MTX194" s="40"/>
      <c r="MTY194" s="40"/>
      <c r="MTZ194" s="40"/>
      <c r="MUA194" s="40"/>
      <c r="MUB194" s="40"/>
      <c r="MUC194" s="40"/>
      <c r="MUD194" s="40"/>
      <c r="MUE194" s="40"/>
      <c r="MUF194" s="40"/>
      <c r="MUG194" s="40"/>
      <c r="MUH194" s="40"/>
      <c r="MUI194" s="40"/>
      <c r="MUJ194" s="40"/>
      <c r="MUK194" s="40"/>
      <c r="MUL194" s="40"/>
      <c r="MUM194" s="40"/>
      <c r="MUN194" s="40"/>
      <c r="MUO194" s="40"/>
      <c r="MUP194" s="40"/>
      <c r="MUQ194" s="40"/>
      <c r="MUR194" s="40"/>
      <c r="MUS194" s="40"/>
      <c r="MUT194" s="40"/>
      <c r="MUU194" s="40"/>
      <c r="MUV194" s="40"/>
      <c r="MUW194" s="40"/>
      <c r="MUX194" s="40"/>
      <c r="MUY194" s="40"/>
      <c r="MUZ194" s="40"/>
      <c r="MVA194" s="40"/>
      <c r="MVB194" s="40"/>
      <c r="MVC194" s="40"/>
      <c r="MVD194" s="40"/>
      <c r="MVE194" s="40"/>
      <c r="MVF194" s="40"/>
      <c r="MVG194" s="40"/>
      <c r="MVH194" s="40"/>
      <c r="MVI194" s="40"/>
      <c r="MVJ194" s="40"/>
      <c r="MVK194" s="40"/>
      <c r="MVL194" s="40"/>
      <c r="MVM194" s="40"/>
      <c r="MVN194" s="40"/>
      <c r="MVO194" s="40"/>
      <c r="MVP194" s="40"/>
      <c r="MVQ194" s="40"/>
      <c r="MVR194" s="40"/>
      <c r="MVS194" s="40"/>
      <c r="MVT194" s="40"/>
      <c r="MVU194" s="40"/>
      <c r="MVV194" s="40"/>
      <c r="MVW194" s="40"/>
      <c r="MVX194" s="40"/>
      <c r="MVY194" s="40"/>
      <c r="MVZ194" s="40"/>
      <c r="MWA194" s="40"/>
      <c r="MWB194" s="40"/>
      <c r="MWC194" s="40"/>
      <c r="MWD194" s="40"/>
      <c r="MWE194" s="40"/>
      <c r="MWF194" s="40"/>
      <c r="MWG194" s="40"/>
      <c r="MWH194" s="40"/>
      <c r="MWI194" s="40"/>
      <c r="MWJ194" s="40"/>
      <c r="MWK194" s="40"/>
      <c r="MWL194" s="40"/>
      <c r="MWM194" s="40"/>
      <c r="MWN194" s="40"/>
      <c r="MWO194" s="40"/>
      <c r="MWP194" s="40"/>
      <c r="MWQ194" s="40"/>
      <c r="MWR194" s="40"/>
      <c r="MWS194" s="40"/>
      <c r="MWT194" s="40"/>
      <c r="MWU194" s="40"/>
      <c r="MWV194" s="40"/>
      <c r="MWW194" s="40"/>
      <c r="MWX194" s="40"/>
      <c r="MWY194" s="40"/>
      <c r="MWZ194" s="40"/>
      <c r="MXA194" s="40"/>
      <c r="MXB194" s="40"/>
      <c r="MXC194" s="40"/>
      <c r="MXD194" s="40"/>
      <c r="MXE194" s="40"/>
      <c r="MXF194" s="40"/>
      <c r="MXG194" s="40"/>
      <c r="MXH194" s="40"/>
      <c r="MXI194" s="40"/>
      <c r="MXJ194" s="40"/>
      <c r="MXK194" s="40"/>
      <c r="MXL194" s="40"/>
      <c r="MXM194" s="40"/>
      <c r="MXN194" s="40"/>
      <c r="MXO194" s="40"/>
      <c r="MXP194" s="40"/>
      <c r="MXQ194" s="40"/>
      <c r="MXR194" s="40"/>
      <c r="MXS194" s="40"/>
      <c r="MXT194" s="40"/>
      <c r="MXU194" s="40"/>
      <c r="MXV194" s="40"/>
      <c r="MXW194" s="40"/>
      <c r="MXX194" s="40"/>
      <c r="MXY194" s="40"/>
      <c r="MXZ194" s="40"/>
      <c r="MYA194" s="40"/>
      <c r="MYB194" s="40"/>
      <c r="MYC194" s="40"/>
      <c r="MYD194" s="40"/>
      <c r="MYE194" s="40"/>
      <c r="MYF194" s="40"/>
      <c r="MYG194" s="40"/>
      <c r="MYH194" s="40"/>
      <c r="MYI194" s="40"/>
      <c r="MYJ194" s="40"/>
      <c r="MYK194" s="40"/>
      <c r="MYL194" s="40"/>
      <c r="MYM194" s="40"/>
      <c r="MYN194" s="40"/>
      <c r="MYO194" s="40"/>
      <c r="MYP194" s="40"/>
      <c r="MYQ194" s="40"/>
      <c r="MYR194" s="40"/>
      <c r="MYS194" s="40"/>
      <c r="MYT194" s="40"/>
      <c r="MYU194" s="40"/>
      <c r="MYV194" s="40"/>
      <c r="MYW194" s="40"/>
      <c r="MYX194" s="40"/>
      <c r="MYY194" s="40"/>
      <c r="MYZ194" s="40"/>
      <c r="MZA194" s="40"/>
      <c r="MZB194" s="40"/>
      <c r="MZC194" s="40"/>
      <c r="MZD194" s="40"/>
      <c r="MZE194" s="40"/>
      <c r="MZF194" s="40"/>
      <c r="MZG194" s="40"/>
      <c r="MZH194" s="40"/>
      <c r="MZI194" s="40"/>
      <c r="MZJ194" s="40"/>
      <c r="MZK194" s="40"/>
      <c r="MZL194" s="40"/>
      <c r="MZM194" s="40"/>
      <c r="MZN194" s="40"/>
      <c r="MZO194" s="40"/>
      <c r="MZP194" s="40"/>
      <c r="MZQ194" s="40"/>
      <c r="MZR194" s="40"/>
      <c r="MZS194" s="40"/>
      <c r="MZT194" s="40"/>
      <c r="MZU194" s="40"/>
      <c r="MZV194" s="40"/>
      <c r="MZW194" s="40"/>
      <c r="MZX194" s="40"/>
      <c r="MZY194" s="40"/>
      <c r="MZZ194" s="40"/>
      <c r="NAA194" s="40"/>
      <c r="NAB194" s="40"/>
      <c r="NAC194" s="40"/>
      <c r="NAD194" s="40"/>
      <c r="NAE194" s="40"/>
      <c r="NAF194" s="40"/>
      <c r="NAG194" s="40"/>
      <c r="NAH194" s="40"/>
      <c r="NAI194" s="40"/>
      <c r="NAJ194" s="40"/>
      <c r="NAK194" s="40"/>
      <c r="NAL194" s="40"/>
      <c r="NAM194" s="40"/>
      <c r="NAN194" s="40"/>
      <c r="NAO194" s="40"/>
      <c r="NAP194" s="40"/>
      <c r="NAQ194" s="40"/>
      <c r="NAR194" s="40"/>
      <c r="NAS194" s="40"/>
      <c r="NAT194" s="40"/>
      <c r="NAU194" s="40"/>
      <c r="NAV194" s="40"/>
      <c r="NAW194" s="40"/>
      <c r="NAX194" s="40"/>
      <c r="NAY194" s="40"/>
      <c r="NAZ194" s="40"/>
      <c r="NBA194" s="40"/>
      <c r="NBB194" s="40"/>
      <c r="NBC194" s="40"/>
      <c r="NBD194" s="40"/>
      <c r="NBE194" s="40"/>
      <c r="NBF194" s="40"/>
      <c r="NBG194" s="40"/>
      <c r="NBH194" s="40"/>
      <c r="NBI194" s="40"/>
      <c r="NBJ194" s="40"/>
      <c r="NBK194" s="40"/>
      <c r="NBL194" s="40"/>
      <c r="NBM194" s="40"/>
      <c r="NBN194" s="40"/>
      <c r="NBO194" s="40"/>
      <c r="NBP194" s="40"/>
      <c r="NBQ194" s="40"/>
      <c r="NBR194" s="40"/>
      <c r="NBS194" s="40"/>
      <c r="NBT194" s="40"/>
      <c r="NBU194" s="40"/>
      <c r="NBV194" s="40"/>
      <c r="NBW194" s="40"/>
      <c r="NBX194" s="40"/>
      <c r="NBY194" s="40"/>
      <c r="NBZ194" s="40"/>
      <c r="NCA194" s="40"/>
      <c r="NCB194" s="40"/>
      <c r="NCC194" s="40"/>
      <c r="NCD194" s="40"/>
      <c r="NCE194" s="40"/>
      <c r="NCF194" s="40"/>
      <c r="NCG194" s="40"/>
      <c r="NCH194" s="40"/>
      <c r="NCI194" s="40"/>
      <c r="NCJ194" s="40"/>
      <c r="NCK194" s="40"/>
      <c r="NCL194" s="40"/>
      <c r="NCM194" s="40"/>
      <c r="NCN194" s="40"/>
      <c r="NCO194" s="40"/>
      <c r="NCP194" s="40"/>
      <c r="NCQ194" s="40"/>
      <c r="NCR194" s="40"/>
      <c r="NCS194" s="40"/>
      <c r="NCT194" s="40"/>
      <c r="NCU194" s="40"/>
      <c r="NCV194" s="40"/>
      <c r="NCW194" s="40"/>
      <c r="NCX194" s="40"/>
      <c r="NCY194" s="40"/>
      <c r="NCZ194" s="40"/>
      <c r="NDA194" s="40"/>
      <c r="NDB194" s="40"/>
      <c r="NDC194" s="40"/>
      <c r="NDD194" s="40"/>
      <c r="NDE194" s="40"/>
      <c r="NDF194" s="40"/>
      <c r="NDG194" s="40"/>
      <c r="NDH194" s="40"/>
      <c r="NDI194" s="40"/>
      <c r="NDJ194" s="40"/>
      <c r="NDK194" s="40"/>
      <c r="NDL194" s="40"/>
      <c r="NDM194" s="40"/>
      <c r="NDN194" s="40"/>
      <c r="NDO194" s="40"/>
      <c r="NDP194" s="40"/>
      <c r="NDQ194" s="40"/>
      <c r="NDR194" s="40"/>
      <c r="NDS194" s="40"/>
      <c r="NDT194" s="40"/>
      <c r="NDU194" s="40"/>
      <c r="NDV194" s="40"/>
      <c r="NDW194" s="40"/>
      <c r="NDX194" s="40"/>
      <c r="NDY194" s="40"/>
      <c r="NDZ194" s="40"/>
      <c r="NEA194" s="40"/>
      <c r="NEB194" s="40"/>
      <c r="NEC194" s="40"/>
      <c r="NED194" s="40"/>
      <c r="NEE194" s="40"/>
      <c r="NEF194" s="40"/>
      <c r="NEG194" s="40"/>
      <c r="NEH194" s="40"/>
      <c r="NEI194" s="40"/>
      <c r="NEJ194" s="40"/>
      <c r="NEK194" s="40"/>
      <c r="NEL194" s="40"/>
      <c r="NEM194" s="40"/>
      <c r="NEN194" s="40"/>
      <c r="NEO194" s="40"/>
      <c r="NEP194" s="40"/>
      <c r="NEQ194" s="40"/>
      <c r="NER194" s="40"/>
      <c r="NES194" s="40"/>
      <c r="NET194" s="40"/>
      <c r="NEU194" s="40"/>
      <c r="NEV194" s="40"/>
      <c r="NEW194" s="40"/>
      <c r="NEX194" s="40"/>
      <c r="NEY194" s="40"/>
      <c r="NEZ194" s="40"/>
      <c r="NFA194" s="40"/>
      <c r="NFB194" s="40"/>
      <c r="NFC194" s="40"/>
      <c r="NFD194" s="40"/>
      <c r="NFE194" s="40"/>
      <c r="NFF194" s="40"/>
      <c r="NFG194" s="40"/>
      <c r="NFH194" s="40"/>
      <c r="NFI194" s="40"/>
      <c r="NFJ194" s="40"/>
      <c r="NFK194" s="40"/>
      <c r="NFL194" s="40"/>
      <c r="NFM194" s="40"/>
      <c r="NFN194" s="40"/>
      <c r="NFO194" s="40"/>
      <c r="NFP194" s="40"/>
      <c r="NFQ194" s="40"/>
      <c r="NFR194" s="40"/>
      <c r="NFS194" s="40"/>
      <c r="NFT194" s="40"/>
      <c r="NFU194" s="40"/>
      <c r="NFV194" s="40"/>
      <c r="NFW194" s="40"/>
      <c r="NFX194" s="40"/>
      <c r="NFY194" s="40"/>
      <c r="NFZ194" s="40"/>
      <c r="NGA194" s="40"/>
      <c r="NGB194" s="40"/>
      <c r="NGC194" s="40"/>
      <c r="NGD194" s="40"/>
      <c r="NGE194" s="40"/>
      <c r="NGF194" s="40"/>
      <c r="NGG194" s="40"/>
      <c r="NGH194" s="40"/>
      <c r="NGI194" s="40"/>
      <c r="NGJ194" s="40"/>
      <c r="NGK194" s="40"/>
      <c r="NGL194" s="40"/>
      <c r="NGM194" s="40"/>
      <c r="NGN194" s="40"/>
      <c r="NGO194" s="40"/>
      <c r="NGP194" s="40"/>
      <c r="NGQ194" s="40"/>
      <c r="NGR194" s="40"/>
      <c r="NGS194" s="40"/>
      <c r="NGT194" s="40"/>
      <c r="NGU194" s="40"/>
      <c r="NGV194" s="40"/>
      <c r="NGW194" s="40"/>
      <c r="NGX194" s="40"/>
      <c r="NGY194" s="40"/>
      <c r="NGZ194" s="40"/>
      <c r="NHA194" s="40"/>
      <c r="NHB194" s="40"/>
      <c r="NHC194" s="40"/>
      <c r="NHD194" s="40"/>
      <c r="NHE194" s="40"/>
      <c r="NHF194" s="40"/>
      <c r="NHG194" s="40"/>
      <c r="NHH194" s="40"/>
      <c r="NHI194" s="40"/>
      <c r="NHJ194" s="40"/>
      <c r="NHK194" s="40"/>
      <c r="NHL194" s="40"/>
      <c r="NHM194" s="40"/>
      <c r="NHN194" s="40"/>
      <c r="NHO194" s="40"/>
      <c r="NHP194" s="40"/>
      <c r="NHQ194" s="40"/>
      <c r="NHR194" s="40"/>
      <c r="NHS194" s="40"/>
      <c r="NHT194" s="40"/>
      <c r="NHU194" s="40"/>
      <c r="NHV194" s="40"/>
      <c r="NHW194" s="40"/>
      <c r="NHX194" s="40"/>
      <c r="NHY194" s="40"/>
      <c r="NHZ194" s="40"/>
      <c r="NIA194" s="40"/>
      <c r="NIB194" s="40"/>
      <c r="NIC194" s="40"/>
      <c r="NID194" s="40"/>
      <c r="NIE194" s="40"/>
      <c r="NIF194" s="40"/>
      <c r="NIG194" s="40"/>
      <c r="NIH194" s="40"/>
      <c r="NII194" s="40"/>
      <c r="NIJ194" s="40"/>
      <c r="NIK194" s="40"/>
      <c r="NIL194" s="40"/>
      <c r="NIM194" s="40"/>
      <c r="NIN194" s="40"/>
      <c r="NIO194" s="40"/>
      <c r="NIP194" s="40"/>
      <c r="NIQ194" s="40"/>
      <c r="NIR194" s="40"/>
      <c r="NIS194" s="40"/>
      <c r="NIT194" s="40"/>
      <c r="NIU194" s="40"/>
      <c r="NIV194" s="40"/>
      <c r="NIW194" s="40"/>
      <c r="NIX194" s="40"/>
      <c r="NIY194" s="40"/>
      <c r="NIZ194" s="40"/>
      <c r="NJA194" s="40"/>
      <c r="NJB194" s="40"/>
      <c r="NJC194" s="40"/>
      <c r="NJD194" s="40"/>
      <c r="NJE194" s="40"/>
      <c r="NJF194" s="40"/>
      <c r="NJG194" s="40"/>
      <c r="NJH194" s="40"/>
      <c r="NJI194" s="40"/>
      <c r="NJJ194" s="40"/>
      <c r="NJK194" s="40"/>
      <c r="NJL194" s="40"/>
      <c r="NJM194" s="40"/>
      <c r="NJN194" s="40"/>
      <c r="NJO194" s="40"/>
      <c r="NJP194" s="40"/>
      <c r="NJQ194" s="40"/>
      <c r="NJR194" s="40"/>
      <c r="NJS194" s="40"/>
      <c r="NJT194" s="40"/>
      <c r="NJU194" s="40"/>
      <c r="NJV194" s="40"/>
      <c r="NJW194" s="40"/>
      <c r="NJX194" s="40"/>
      <c r="NJY194" s="40"/>
      <c r="NJZ194" s="40"/>
      <c r="NKA194" s="40"/>
      <c r="NKB194" s="40"/>
      <c r="NKC194" s="40"/>
      <c r="NKD194" s="40"/>
      <c r="NKE194" s="40"/>
      <c r="NKF194" s="40"/>
      <c r="NKG194" s="40"/>
      <c r="NKH194" s="40"/>
      <c r="NKI194" s="40"/>
      <c r="NKJ194" s="40"/>
      <c r="NKK194" s="40"/>
      <c r="NKL194" s="40"/>
      <c r="NKM194" s="40"/>
      <c r="NKN194" s="40"/>
      <c r="NKO194" s="40"/>
      <c r="NKP194" s="40"/>
      <c r="NKQ194" s="40"/>
      <c r="NKR194" s="40"/>
      <c r="NKS194" s="40"/>
      <c r="NKT194" s="40"/>
      <c r="NKU194" s="40"/>
      <c r="NKV194" s="40"/>
      <c r="NKW194" s="40"/>
      <c r="NKX194" s="40"/>
      <c r="NKY194" s="40"/>
      <c r="NKZ194" s="40"/>
      <c r="NLA194" s="40"/>
      <c r="NLB194" s="40"/>
      <c r="NLC194" s="40"/>
      <c r="NLD194" s="40"/>
      <c r="NLE194" s="40"/>
      <c r="NLF194" s="40"/>
      <c r="NLG194" s="40"/>
      <c r="NLH194" s="40"/>
      <c r="NLI194" s="40"/>
      <c r="NLJ194" s="40"/>
      <c r="NLK194" s="40"/>
      <c r="NLL194" s="40"/>
      <c r="NLM194" s="40"/>
      <c r="NLN194" s="40"/>
      <c r="NLO194" s="40"/>
      <c r="NLP194" s="40"/>
      <c r="NLQ194" s="40"/>
      <c r="NLR194" s="40"/>
      <c r="NLS194" s="40"/>
      <c r="NLT194" s="40"/>
      <c r="NLU194" s="40"/>
      <c r="NLV194" s="40"/>
      <c r="NLW194" s="40"/>
      <c r="NLX194" s="40"/>
      <c r="NLY194" s="40"/>
      <c r="NLZ194" s="40"/>
      <c r="NMA194" s="40"/>
      <c r="NMB194" s="40"/>
      <c r="NMC194" s="40"/>
      <c r="NMD194" s="40"/>
      <c r="NME194" s="40"/>
      <c r="NMF194" s="40"/>
      <c r="NMG194" s="40"/>
      <c r="NMH194" s="40"/>
      <c r="NMI194" s="40"/>
      <c r="NMJ194" s="40"/>
      <c r="NMK194" s="40"/>
      <c r="NML194" s="40"/>
      <c r="NMM194" s="40"/>
      <c r="NMN194" s="40"/>
      <c r="NMO194" s="40"/>
      <c r="NMP194" s="40"/>
      <c r="NMQ194" s="40"/>
      <c r="NMR194" s="40"/>
      <c r="NMS194" s="40"/>
      <c r="NMT194" s="40"/>
      <c r="NMU194" s="40"/>
      <c r="NMV194" s="40"/>
      <c r="NMW194" s="40"/>
      <c r="NMX194" s="40"/>
      <c r="NMY194" s="40"/>
      <c r="NMZ194" s="40"/>
      <c r="NNA194" s="40"/>
      <c r="NNB194" s="40"/>
      <c r="NNC194" s="40"/>
      <c r="NND194" s="40"/>
      <c r="NNE194" s="40"/>
      <c r="NNF194" s="40"/>
      <c r="NNG194" s="40"/>
      <c r="NNH194" s="40"/>
      <c r="NNI194" s="40"/>
      <c r="NNJ194" s="40"/>
      <c r="NNK194" s="40"/>
      <c r="NNL194" s="40"/>
      <c r="NNM194" s="40"/>
      <c r="NNN194" s="40"/>
      <c r="NNO194" s="40"/>
      <c r="NNP194" s="40"/>
      <c r="NNQ194" s="40"/>
      <c r="NNR194" s="40"/>
      <c r="NNS194" s="40"/>
      <c r="NNT194" s="40"/>
      <c r="NNU194" s="40"/>
      <c r="NNV194" s="40"/>
      <c r="NNW194" s="40"/>
      <c r="NNX194" s="40"/>
      <c r="NNY194" s="40"/>
      <c r="NNZ194" s="40"/>
      <c r="NOA194" s="40"/>
      <c r="NOB194" s="40"/>
      <c r="NOC194" s="40"/>
      <c r="NOD194" s="40"/>
      <c r="NOE194" s="40"/>
      <c r="NOF194" s="40"/>
      <c r="NOG194" s="40"/>
      <c r="NOH194" s="40"/>
      <c r="NOI194" s="40"/>
      <c r="NOJ194" s="40"/>
      <c r="NOK194" s="40"/>
      <c r="NOL194" s="40"/>
      <c r="NOM194" s="40"/>
      <c r="NON194" s="40"/>
      <c r="NOO194" s="40"/>
      <c r="NOP194" s="40"/>
      <c r="NOQ194" s="40"/>
      <c r="NOR194" s="40"/>
      <c r="NOS194" s="40"/>
      <c r="NOT194" s="40"/>
      <c r="NOU194" s="40"/>
      <c r="NOV194" s="40"/>
      <c r="NOW194" s="40"/>
      <c r="NOX194" s="40"/>
      <c r="NOY194" s="40"/>
      <c r="NOZ194" s="40"/>
      <c r="NPA194" s="40"/>
      <c r="NPB194" s="40"/>
      <c r="NPC194" s="40"/>
      <c r="NPD194" s="40"/>
      <c r="NPE194" s="40"/>
      <c r="NPF194" s="40"/>
      <c r="NPG194" s="40"/>
      <c r="NPH194" s="40"/>
      <c r="NPI194" s="40"/>
      <c r="NPJ194" s="40"/>
      <c r="NPK194" s="40"/>
      <c r="NPL194" s="40"/>
      <c r="NPM194" s="40"/>
      <c r="NPN194" s="40"/>
      <c r="NPO194" s="40"/>
      <c r="NPP194" s="40"/>
      <c r="NPQ194" s="40"/>
      <c r="NPR194" s="40"/>
      <c r="NPS194" s="40"/>
      <c r="NPT194" s="40"/>
      <c r="NPU194" s="40"/>
      <c r="NPV194" s="40"/>
      <c r="NPW194" s="40"/>
      <c r="NPX194" s="40"/>
      <c r="NPY194" s="40"/>
      <c r="NPZ194" s="40"/>
      <c r="NQA194" s="40"/>
      <c r="NQB194" s="40"/>
      <c r="NQC194" s="40"/>
      <c r="NQD194" s="40"/>
      <c r="NQE194" s="40"/>
      <c r="NQF194" s="40"/>
      <c r="NQG194" s="40"/>
      <c r="NQH194" s="40"/>
      <c r="NQI194" s="40"/>
      <c r="NQJ194" s="40"/>
      <c r="NQK194" s="40"/>
      <c r="NQL194" s="40"/>
      <c r="NQM194" s="40"/>
      <c r="NQN194" s="40"/>
      <c r="NQO194" s="40"/>
      <c r="NQP194" s="40"/>
      <c r="NQQ194" s="40"/>
      <c r="NQR194" s="40"/>
      <c r="NQS194" s="40"/>
      <c r="NQT194" s="40"/>
      <c r="NQU194" s="40"/>
      <c r="NQV194" s="40"/>
      <c r="NQW194" s="40"/>
      <c r="NQX194" s="40"/>
      <c r="NQY194" s="40"/>
      <c r="NQZ194" s="40"/>
      <c r="NRA194" s="40"/>
      <c r="NRB194" s="40"/>
      <c r="NRC194" s="40"/>
      <c r="NRD194" s="40"/>
      <c r="NRE194" s="40"/>
      <c r="NRF194" s="40"/>
      <c r="NRG194" s="40"/>
      <c r="NRH194" s="40"/>
      <c r="NRI194" s="40"/>
      <c r="NRJ194" s="40"/>
      <c r="NRK194" s="40"/>
      <c r="NRL194" s="40"/>
      <c r="NRM194" s="40"/>
      <c r="NRN194" s="40"/>
      <c r="NRO194" s="40"/>
      <c r="NRP194" s="40"/>
      <c r="NRQ194" s="40"/>
      <c r="NRR194" s="40"/>
      <c r="NRS194" s="40"/>
      <c r="NRT194" s="40"/>
      <c r="NRU194" s="40"/>
      <c r="NRV194" s="40"/>
      <c r="NRW194" s="40"/>
      <c r="NRX194" s="40"/>
      <c r="NRY194" s="40"/>
      <c r="NRZ194" s="40"/>
      <c r="NSA194" s="40"/>
      <c r="NSB194" s="40"/>
      <c r="NSC194" s="40"/>
      <c r="NSD194" s="40"/>
      <c r="NSE194" s="40"/>
      <c r="NSF194" s="40"/>
      <c r="NSG194" s="40"/>
      <c r="NSH194" s="40"/>
      <c r="NSI194" s="40"/>
      <c r="NSJ194" s="40"/>
      <c r="NSK194" s="40"/>
      <c r="NSL194" s="40"/>
      <c r="NSM194" s="40"/>
      <c r="NSN194" s="40"/>
      <c r="NSO194" s="40"/>
      <c r="NSP194" s="40"/>
      <c r="NSQ194" s="40"/>
      <c r="NSR194" s="40"/>
      <c r="NSS194" s="40"/>
      <c r="NST194" s="40"/>
      <c r="NSU194" s="40"/>
      <c r="NSV194" s="40"/>
      <c r="NSW194" s="40"/>
      <c r="NSX194" s="40"/>
      <c r="NSY194" s="40"/>
      <c r="NSZ194" s="40"/>
      <c r="NTA194" s="40"/>
      <c r="NTB194" s="40"/>
      <c r="NTC194" s="40"/>
      <c r="NTD194" s="40"/>
      <c r="NTE194" s="40"/>
      <c r="NTF194" s="40"/>
      <c r="NTG194" s="40"/>
      <c r="NTH194" s="40"/>
      <c r="NTI194" s="40"/>
      <c r="NTJ194" s="40"/>
      <c r="NTK194" s="40"/>
      <c r="NTL194" s="40"/>
      <c r="NTM194" s="40"/>
      <c r="NTN194" s="40"/>
      <c r="NTO194" s="40"/>
      <c r="NTP194" s="40"/>
      <c r="NTQ194" s="40"/>
      <c r="NTR194" s="40"/>
      <c r="NTS194" s="40"/>
      <c r="NTT194" s="40"/>
      <c r="NTU194" s="40"/>
      <c r="NTV194" s="40"/>
      <c r="NTW194" s="40"/>
      <c r="NTX194" s="40"/>
      <c r="NTY194" s="40"/>
      <c r="NTZ194" s="40"/>
      <c r="NUA194" s="40"/>
      <c r="NUB194" s="40"/>
      <c r="NUC194" s="40"/>
      <c r="NUD194" s="40"/>
      <c r="NUE194" s="40"/>
      <c r="NUF194" s="40"/>
      <c r="NUG194" s="40"/>
      <c r="NUH194" s="40"/>
      <c r="NUI194" s="40"/>
      <c r="NUJ194" s="40"/>
      <c r="NUK194" s="40"/>
      <c r="NUL194" s="40"/>
      <c r="NUM194" s="40"/>
      <c r="NUN194" s="40"/>
      <c r="NUO194" s="40"/>
      <c r="NUP194" s="40"/>
      <c r="NUQ194" s="40"/>
      <c r="NUR194" s="40"/>
      <c r="NUS194" s="40"/>
      <c r="NUT194" s="40"/>
      <c r="NUU194" s="40"/>
      <c r="NUV194" s="40"/>
      <c r="NUW194" s="40"/>
      <c r="NUX194" s="40"/>
      <c r="NUY194" s="40"/>
      <c r="NUZ194" s="40"/>
      <c r="NVA194" s="40"/>
      <c r="NVB194" s="40"/>
      <c r="NVC194" s="40"/>
      <c r="NVD194" s="40"/>
      <c r="NVE194" s="40"/>
      <c r="NVF194" s="40"/>
      <c r="NVG194" s="40"/>
      <c r="NVH194" s="40"/>
      <c r="NVI194" s="40"/>
      <c r="NVJ194" s="40"/>
      <c r="NVK194" s="40"/>
      <c r="NVL194" s="40"/>
      <c r="NVM194" s="40"/>
      <c r="NVN194" s="40"/>
      <c r="NVO194" s="40"/>
      <c r="NVP194" s="40"/>
      <c r="NVQ194" s="40"/>
      <c r="NVR194" s="40"/>
      <c r="NVS194" s="40"/>
      <c r="NVT194" s="40"/>
      <c r="NVU194" s="40"/>
      <c r="NVV194" s="40"/>
      <c r="NVW194" s="40"/>
      <c r="NVX194" s="40"/>
      <c r="NVY194" s="40"/>
      <c r="NVZ194" s="40"/>
      <c r="NWA194" s="40"/>
      <c r="NWB194" s="40"/>
      <c r="NWC194" s="40"/>
      <c r="NWD194" s="40"/>
      <c r="NWE194" s="40"/>
      <c r="NWF194" s="40"/>
      <c r="NWG194" s="40"/>
      <c r="NWH194" s="40"/>
      <c r="NWI194" s="40"/>
      <c r="NWJ194" s="40"/>
      <c r="NWK194" s="40"/>
      <c r="NWL194" s="40"/>
      <c r="NWM194" s="40"/>
      <c r="NWN194" s="40"/>
      <c r="NWO194" s="40"/>
      <c r="NWP194" s="40"/>
      <c r="NWQ194" s="40"/>
      <c r="NWR194" s="40"/>
      <c r="NWS194" s="40"/>
      <c r="NWT194" s="40"/>
      <c r="NWU194" s="40"/>
      <c r="NWV194" s="40"/>
      <c r="NWW194" s="40"/>
      <c r="NWX194" s="40"/>
      <c r="NWY194" s="40"/>
      <c r="NWZ194" s="40"/>
      <c r="NXA194" s="40"/>
      <c r="NXB194" s="40"/>
      <c r="NXC194" s="40"/>
      <c r="NXD194" s="40"/>
      <c r="NXE194" s="40"/>
      <c r="NXF194" s="40"/>
      <c r="NXG194" s="40"/>
      <c r="NXH194" s="40"/>
      <c r="NXI194" s="40"/>
      <c r="NXJ194" s="40"/>
      <c r="NXK194" s="40"/>
      <c r="NXL194" s="40"/>
      <c r="NXM194" s="40"/>
      <c r="NXN194" s="40"/>
      <c r="NXO194" s="40"/>
      <c r="NXP194" s="40"/>
      <c r="NXQ194" s="40"/>
      <c r="NXR194" s="40"/>
      <c r="NXS194" s="40"/>
      <c r="NXT194" s="40"/>
      <c r="NXU194" s="40"/>
      <c r="NXV194" s="40"/>
      <c r="NXW194" s="40"/>
      <c r="NXX194" s="40"/>
      <c r="NXY194" s="40"/>
      <c r="NXZ194" s="40"/>
      <c r="NYA194" s="40"/>
      <c r="NYB194" s="40"/>
      <c r="NYC194" s="40"/>
      <c r="NYD194" s="40"/>
      <c r="NYE194" s="40"/>
      <c r="NYF194" s="40"/>
      <c r="NYG194" s="40"/>
      <c r="NYH194" s="40"/>
      <c r="NYI194" s="40"/>
      <c r="NYJ194" s="40"/>
      <c r="NYK194" s="40"/>
      <c r="NYL194" s="40"/>
      <c r="NYM194" s="40"/>
      <c r="NYN194" s="40"/>
      <c r="NYO194" s="40"/>
      <c r="NYP194" s="40"/>
      <c r="NYQ194" s="40"/>
      <c r="NYR194" s="40"/>
      <c r="NYS194" s="40"/>
      <c r="NYT194" s="40"/>
      <c r="NYU194" s="40"/>
      <c r="NYV194" s="40"/>
      <c r="NYW194" s="40"/>
      <c r="NYX194" s="40"/>
      <c r="NYY194" s="40"/>
      <c r="NYZ194" s="40"/>
      <c r="NZA194" s="40"/>
      <c r="NZB194" s="40"/>
      <c r="NZC194" s="40"/>
      <c r="NZD194" s="40"/>
      <c r="NZE194" s="40"/>
      <c r="NZF194" s="40"/>
      <c r="NZG194" s="40"/>
      <c r="NZH194" s="40"/>
      <c r="NZI194" s="40"/>
      <c r="NZJ194" s="40"/>
      <c r="NZK194" s="40"/>
      <c r="NZL194" s="40"/>
      <c r="NZM194" s="40"/>
      <c r="NZN194" s="40"/>
      <c r="NZO194" s="40"/>
      <c r="NZP194" s="40"/>
      <c r="NZQ194" s="40"/>
      <c r="NZR194" s="40"/>
      <c r="NZS194" s="40"/>
      <c r="NZT194" s="40"/>
      <c r="NZU194" s="40"/>
      <c r="NZV194" s="40"/>
      <c r="NZW194" s="40"/>
      <c r="NZX194" s="40"/>
      <c r="NZY194" s="40"/>
      <c r="NZZ194" s="40"/>
      <c r="OAA194" s="40"/>
      <c r="OAB194" s="40"/>
      <c r="OAC194" s="40"/>
      <c r="OAD194" s="40"/>
      <c r="OAE194" s="40"/>
      <c r="OAF194" s="40"/>
      <c r="OAG194" s="40"/>
      <c r="OAH194" s="40"/>
      <c r="OAI194" s="40"/>
      <c r="OAJ194" s="40"/>
      <c r="OAK194" s="40"/>
      <c r="OAL194" s="40"/>
      <c r="OAM194" s="40"/>
      <c r="OAN194" s="40"/>
      <c r="OAO194" s="40"/>
      <c r="OAP194" s="40"/>
      <c r="OAQ194" s="40"/>
      <c r="OAR194" s="40"/>
      <c r="OAS194" s="40"/>
      <c r="OAT194" s="40"/>
      <c r="OAU194" s="40"/>
      <c r="OAV194" s="40"/>
      <c r="OAW194" s="40"/>
      <c r="OAX194" s="40"/>
      <c r="OAY194" s="40"/>
      <c r="OAZ194" s="40"/>
      <c r="OBA194" s="40"/>
      <c r="OBB194" s="40"/>
      <c r="OBC194" s="40"/>
      <c r="OBD194" s="40"/>
      <c r="OBE194" s="40"/>
      <c r="OBF194" s="40"/>
      <c r="OBG194" s="40"/>
      <c r="OBH194" s="40"/>
      <c r="OBI194" s="40"/>
      <c r="OBJ194" s="40"/>
      <c r="OBK194" s="40"/>
      <c r="OBL194" s="40"/>
      <c r="OBM194" s="40"/>
      <c r="OBN194" s="40"/>
      <c r="OBO194" s="40"/>
      <c r="OBP194" s="40"/>
      <c r="OBQ194" s="40"/>
      <c r="OBR194" s="40"/>
      <c r="OBS194" s="40"/>
      <c r="OBT194" s="40"/>
      <c r="OBU194" s="40"/>
      <c r="OBV194" s="40"/>
      <c r="OBW194" s="40"/>
      <c r="OBX194" s="40"/>
      <c r="OBY194" s="40"/>
      <c r="OBZ194" s="40"/>
      <c r="OCA194" s="40"/>
      <c r="OCB194" s="40"/>
      <c r="OCC194" s="40"/>
      <c r="OCD194" s="40"/>
      <c r="OCE194" s="40"/>
      <c r="OCF194" s="40"/>
      <c r="OCG194" s="40"/>
      <c r="OCH194" s="40"/>
      <c r="OCI194" s="40"/>
      <c r="OCJ194" s="40"/>
      <c r="OCK194" s="40"/>
      <c r="OCL194" s="40"/>
      <c r="OCM194" s="40"/>
      <c r="OCN194" s="40"/>
      <c r="OCO194" s="40"/>
      <c r="OCP194" s="40"/>
      <c r="OCQ194" s="40"/>
      <c r="OCR194" s="40"/>
      <c r="OCS194" s="40"/>
      <c r="OCT194" s="40"/>
      <c r="OCU194" s="40"/>
      <c r="OCV194" s="40"/>
      <c r="OCW194" s="40"/>
      <c r="OCX194" s="40"/>
      <c r="OCY194" s="40"/>
      <c r="OCZ194" s="40"/>
      <c r="ODA194" s="40"/>
      <c r="ODB194" s="40"/>
      <c r="ODC194" s="40"/>
      <c r="ODD194" s="40"/>
      <c r="ODE194" s="40"/>
      <c r="ODF194" s="40"/>
      <c r="ODG194" s="40"/>
      <c r="ODH194" s="40"/>
      <c r="ODI194" s="40"/>
      <c r="ODJ194" s="40"/>
      <c r="ODK194" s="40"/>
      <c r="ODL194" s="40"/>
      <c r="ODM194" s="40"/>
      <c r="ODN194" s="40"/>
      <c r="ODO194" s="40"/>
      <c r="ODP194" s="40"/>
      <c r="ODQ194" s="40"/>
      <c r="ODR194" s="40"/>
      <c r="ODS194" s="40"/>
      <c r="ODT194" s="40"/>
      <c r="ODU194" s="40"/>
      <c r="ODV194" s="40"/>
      <c r="ODW194" s="40"/>
      <c r="ODX194" s="40"/>
      <c r="ODY194" s="40"/>
      <c r="ODZ194" s="40"/>
      <c r="OEA194" s="40"/>
      <c r="OEB194" s="40"/>
      <c r="OEC194" s="40"/>
      <c r="OED194" s="40"/>
      <c r="OEE194" s="40"/>
      <c r="OEF194" s="40"/>
      <c r="OEG194" s="40"/>
      <c r="OEH194" s="40"/>
      <c r="OEI194" s="40"/>
      <c r="OEJ194" s="40"/>
      <c r="OEK194" s="40"/>
      <c r="OEL194" s="40"/>
      <c r="OEM194" s="40"/>
      <c r="OEN194" s="40"/>
      <c r="OEO194" s="40"/>
      <c r="OEP194" s="40"/>
      <c r="OEQ194" s="40"/>
      <c r="OER194" s="40"/>
      <c r="OES194" s="40"/>
      <c r="OET194" s="40"/>
      <c r="OEU194" s="40"/>
      <c r="OEV194" s="40"/>
      <c r="OEW194" s="40"/>
      <c r="OEX194" s="40"/>
      <c r="OEY194" s="40"/>
      <c r="OEZ194" s="40"/>
      <c r="OFA194" s="40"/>
      <c r="OFB194" s="40"/>
      <c r="OFC194" s="40"/>
      <c r="OFD194" s="40"/>
      <c r="OFE194" s="40"/>
      <c r="OFF194" s="40"/>
      <c r="OFG194" s="40"/>
      <c r="OFH194" s="40"/>
      <c r="OFI194" s="40"/>
      <c r="OFJ194" s="40"/>
      <c r="OFK194" s="40"/>
      <c r="OFL194" s="40"/>
      <c r="OFM194" s="40"/>
      <c r="OFN194" s="40"/>
      <c r="OFO194" s="40"/>
      <c r="OFP194" s="40"/>
      <c r="OFQ194" s="40"/>
      <c r="OFR194" s="40"/>
      <c r="OFS194" s="40"/>
      <c r="OFT194" s="40"/>
      <c r="OFU194" s="40"/>
      <c r="OFV194" s="40"/>
      <c r="OFW194" s="40"/>
      <c r="OFX194" s="40"/>
      <c r="OFY194" s="40"/>
      <c r="OFZ194" s="40"/>
      <c r="OGA194" s="40"/>
      <c r="OGB194" s="40"/>
      <c r="OGC194" s="40"/>
      <c r="OGD194" s="40"/>
      <c r="OGE194" s="40"/>
      <c r="OGF194" s="40"/>
      <c r="OGG194" s="40"/>
      <c r="OGH194" s="40"/>
      <c r="OGI194" s="40"/>
      <c r="OGJ194" s="40"/>
      <c r="OGK194" s="40"/>
      <c r="OGL194" s="40"/>
      <c r="OGM194" s="40"/>
      <c r="OGN194" s="40"/>
      <c r="OGO194" s="40"/>
      <c r="OGP194" s="40"/>
      <c r="OGQ194" s="40"/>
      <c r="OGR194" s="40"/>
      <c r="OGS194" s="40"/>
      <c r="OGT194" s="40"/>
      <c r="OGU194" s="40"/>
      <c r="OGV194" s="40"/>
      <c r="OGW194" s="40"/>
      <c r="OGX194" s="40"/>
      <c r="OGY194" s="40"/>
      <c r="OGZ194" s="40"/>
      <c r="OHA194" s="40"/>
      <c r="OHB194" s="40"/>
      <c r="OHC194" s="40"/>
      <c r="OHD194" s="40"/>
      <c r="OHE194" s="40"/>
      <c r="OHF194" s="40"/>
      <c r="OHG194" s="40"/>
      <c r="OHH194" s="40"/>
      <c r="OHI194" s="40"/>
      <c r="OHJ194" s="40"/>
      <c r="OHK194" s="40"/>
      <c r="OHL194" s="40"/>
      <c r="OHM194" s="40"/>
      <c r="OHN194" s="40"/>
      <c r="OHO194" s="40"/>
      <c r="OHP194" s="40"/>
      <c r="OHQ194" s="40"/>
      <c r="OHR194" s="40"/>
      <c r="OHS194" s="40"/>
      <c r="OHT194" s="40"/>
      <c r="OHU194" s="40"/>
      <c r="OHV194" s="40"/>
      <c r="OHW194" s="40"/>
      <c r="OHX194" s="40"/>
      <c r="OHY194" s="40"/>
      <c r="OHZ194" s="40"/>
      <c r="OIA194" s="40"/>
      <c r="OIB194" s="40"/>
      <c r="OIC194" s="40"/>
      <c r="OID194" s="40"/>
      <c r="OIE194" s="40"/>
      <c r="OIF194" s="40"/>
      <c r="OIG194" s="40"/>
      <c r="OIH194" s="40"/>
      <c r="OII194" s="40"/>
      <c r="OIJ194" s="40"/>
      <c r="OIK194" s="40"/>
      <c r="OIL194" s="40"/>
      <c r="OIM194" s="40"/>
      <c r="OIN194" s="40"/>
      <c r="OIO194" s="40"/>
      <c r="OIP194" s="40"/>
      <c r="OIQ194" s="40"/>
      <c r="OIR194" s="40"/>
      <c r="OIS194" s="40"/>
      <c r="OIT194" s="40"/>
      <c r="OIU194" s="40"/>
      <c r="OIV194" s="40"/>
      <c r="OIW194" s="40"/>
      <c r="OIX194" s="40"/>
      <c r="OIY194" s="40"/>
      <c r="OIZ194" s="40"/>
      <c r="OJA194" s="40"/>
      <c r="OJB194" s="40"/>
      <c r="OJC194" s="40"/>
      <c r="OJD194" s="40"/>
      <c r="OJE194" s="40"/>
      <c r="OJF194" s="40"/>
      <c r="OJG194" s="40"/>
      <c r="OJH194" s="40"/>
      <c r="OJI194" s="40"/>
      <c r="OJJ194" s="40"/>
      <c r="OJK194" s="40"/>
      <c r="OJL194" s="40"/>
      <c r="OJM194" s="40"/>
      <c r="OJN194" s="40"/>
      <c r="OJO194" s="40"/>
      <c r="OJP194" s="40"/>
      <c r="OJQ194" s="40"/>
      <c r="OJR194" s="40"/>
      <c r="OJS194" s="40"/>
      <c r="OJT194" s="40"/>
      <c r="OJU194" s="40"/>
      <c r="OJV194" s="40"/>
      <c r="OJW194" s="40"/>
      <c r="OJX194" s="40"/>
      <c r="OJY194" s="40"/>
      <c r="OJZ194" s="40"/>
      <c r="OKA194" s="40"/>
      <c r="OKB194" s="40"/>
      <c r="OKC194" s="40"/>
      <c r="OKD194" s="40"/>
      <c r="OKE194" s="40"/>
      <c r="OKF194" s="40"/>
      <c r="OKG194" s="40"/>
      <c r="OKH194" s="40"/>
      <c r="OKI194" s="40"/>
      <c r="OKJ194" s="40"/>
      <c r="OKK194" s="40"/>
      <c r="OKL194" s="40"/>
      <c r="OKM194" s="40"/>
      <c r="OKN194" s="40"/>
      <c r="OKO194" s="40"/>
      <c r="OKP194" s="40"/>
      <c r="OKQ194" s="40"/>
      <c r="OKR194" s="40"/>
      <c r="OKS194" s="40"/>
      <c r="OKT194" s="40"/>
      <c r="OKU194" s="40"/>
      <c r="OKV194" s="40"/>
      <c r="OKW194" s="40"/>
      <c r="OKX194" s="40"/>
      <c r="OKY194" s="40"/>
      <c r="OKZ194" s="40"/>
      <c r="OLA194" s="40"/>
      <c r="OLB194" s="40"/>
      <c r="OLC194" s="40"/>
      <c r="OLD194" s="40"/>
      <c r="OLE194" s="40"/>
      <c r="OLF194" s="40"/>
      <c r="OLG194" s="40"/>
      <c r="OLH194" s="40"/>
      <c r="OLI194" s="40"/>
      <c r="OLJ194" s="40"/>
      <c r="OLK194" s="40"/>
      <c r="OLL194" s="40"/>
      <c r="OLM194" s="40"/>
      <c r="OLN194" s="40"/>
      <c r="OLO194" s="40"/>
      <c r="OLP194" s="40"/>
      <c r="OLQ194" s="40"/>
      <c r="OLR194" s="40"/>
      <c r="OLS194" s="40"/>
      <c r="OLT194" s="40"/>
      <c r="OLU194" s="40"/>
      <c r="OLV194" s="40"/>
      <c r="OLW194" s="40"/>
      <c r="OLX194" s="40"/>
      <c r="OLY194" s="40"/>
      <c r="OLZ194" s="40"/>
      <c r="OMA194" s="40"/>
      <c r="OMB194" s="40"/>
      <c r="OMC194" s="40"/>
      <c r="OMD194" s="40"/>
      <c r="OME194" s="40"/>
      <c r="OMF194" s="40"/>
      <c r="OMG194" s="40"/>
      <c r="OMH194" s="40"/>
      <c r="OMI194" s="40"/>
      <c r="OMJ194" s="40"/>
      <c r="OMK194" s="40"/>
      <c r="OML194" s="40"/>
      <c r="OMM194" s="40"/>
      <c r="OMN194" s="40"/>
      <c r="OMO194" s="40"/>
      <c r="OMP194" s="40"/>
      <c r="OMQ194" s="40"/>
      <c r="OMR194" s="40"/>
      <c r="OMS194" s="40"/>
      <c r="OMT194" s="40"/>
      <c r="OMU194" s="40"/>
      <c r="OMV194" s="40"/>
      <c r="OMW194" s="40"/>
      <c r="OMX194" s="40"/>
      <c r="OMY194" s="40"/>
      <c r="OMZ194" s="40"/>
      <c r="ONA194" s="40"/>
      <c r="ONB194" s="40"/>
      <c r="ONC194" s="40"/>
      <c r="OND194" s="40"/>
      <c r="ONE194" s="40"/>
      <c r="ONF194" s="40"/>
      <c r="ONG194" s="40"/>
      <c r="ONH194" s="40"/>
      <c r="ONI194" s="40"/>
      <c r="ONJ194" s="40"/>
      <c r="ONK194" s="40"/>
      <c r="ONL194" s="40"/>
      <c r="ONM194" s="40"/>
      <c r="ONN194" s="40"/>
      <c r="ONO194" s="40"/>
      <c r="ONP194" s="40"/>
      <c r="ONQ194" s="40"/>
      <c r="ONR194" s="40"/>
      <c r="ONS194" s="40"/>
      <c r="ONT194" s="40"/>
      <c r="ONU194" s="40"/>
      <c r="ONV194" s="40"/>
      <c r="ONW194" s="40"/>
      <c r="ONX194" s="40"/>
      <c r="ONY194" s="40"/>
      <c r="ONZ194" s="40"/>
      <c r="OOA194" s="40"/>
      <c r="OOB194" s="40"/>
      <c r="OOC194" s="40"/>
      <c r="OOD194" s="40"/>
      <c r="OOE194" s="40"/>
      <c r="OOF194" s="40"/>
      <c r="OOG194" s="40"/>
      <c r="OOH194" s="40"/>
      <c r="OOI194" s="40"/>
      <c r="OOJ194" s="40"/>
      <c r="OOK194" s="40"/>
      <c r="OOL194" s="40"/>
      <c r="OOM194" s="40"/>
      <c r="OON194" s="40"/>
      <c r="OOO194" s="40"/>
      <c r="OOP194" s="40"/>
      <c r="OOQ194" s="40"/>
      <c r="OOR194" s="40"/>
      <c r="OOS194" s="40"/>
      <c r="OOT194" s="40"/>
      <c r="OOU194" s="40"/>
      <c r="OOV194" s="40"/>
      <c r="OOW194" s="40"/>
      <c r="OOX194" s="40"/>
      <c r="OOY194" s="40"/>
      <c r="OOZ194" s="40"/>
      <c r="OPA194" s="40"/>
      <c r="OPB194" s="40"/>
      <c r="OPC194" s="40"/>
      <c r="OPD194" s="40"/>
      <c r="OPE194" s="40"/>
      <c r="OPF194" s="40"/>
      <c r="OPG194" s="40"/>
      <c r="OPH194" s="40"/>
      <c r="OPI194" s="40"/>
      <c r="OPJ194" s="40"/>
      <c r="OPK194" s="40"/>
      <c r="OPL194" s="40"/>
      <c r="OPM194" s="40"/>
      <c r="OPN194" s="40"/>
      <c r="OPO194" s="40"/>
      <c r="OPP194" s="40"/>
      <c r="OPQ194" s="40"/>
      <c r="OPR194" s="40"/>
      <c r="OPS194" s="40"/>
      <c r="OPT194" s="40"/>
      <c r="OPU194" s="40"/>
      <c r="OPV194" s="40"/>
      <c r="OPW194" s="40"/>
      <c r="OPX194" s="40"/>
      <c r="OPY194" s="40"/>
      <c r="OPZ194" s="40"/>
      <c r="OQA194" s="40"/>
      <c r="OQB194" s="40"/>
      <c r="OQC194" s="40"/>
      <c r="OQD194" s="40"/>
      <c r="OQE194" s="40"/>
      <c r="OQF194" s="40"/>
      <c r="OQG194" s="40"/>
      <c r="OQH194" s="40"/>
      <c r="OQI194" s="40"/>
      <c r="OQJ194" s="40"/>
      <c r="OQK194" s="40"/>
      <c r="OQL194" s="40"/>
      <c r="OQM194" s="40"/>
      <c r="OQN194" s="40"/>
      <c r="OQO194" s="40"/>
      <c r="OQP194" s="40"/>
      <c r="OQQ194" s="40"/>
      <c r="OQR194" s="40"/>
      <c r="OQS194" s="40"/>
      <c r="OQT194" s="40"/>
      <c r="OQU194" s="40"/>
      <c r="OQV194" s="40"/>
      <c r="OQW194" s="40"/>
      <c r="OQX194" s="40"/>
      <c r="OQY194" s="40"/>
      <c r="OQZ194" s="40"/>
      <c r="ORA194" s="40"/>
      <c r="ORB194" s="40"/>
      <c r="ORC194" s="40"/>
      <c r="ORD194" s="40"/>
      <c r="ORE194" s="40"/>
      <c r="ORF194" s="40"/>
      <c r="ORG194" s="40"/>
      <c r="ORH194" s="40"/>
      <c r="ORI194" s="40"/>
      <c r="ORJ194" s="40"/>
      <c r="ORK194" s="40"/>
      <c r="ORL194" s="40"/>
      <c r="ORM194" s="40"/>
      <c r="ORN194" s="40"/>
      <c r="ORO194" s="40"/>
      <c r="ORP194" s="40"/>
      <c r="ORQ194" s="40"/>
      <c r="ORR194" s="40"/>
      <c r="ORS194" s="40"/>
      <c r="ORT194" s="40"/>
      <c r="ORU194" s="40"/>
      <c r="ORV194" s="40"/>
      <c r="ORW194" s="40"/>
      <c r="ORX194" s="40"/>
      <c r="ORY194" s="40"/>
      <c r="ORZ194" s="40"/>
      <c r="OSA194" s="40"/>
      <c r="OSB194" s="40"/>
      <c r="OSC194" s="40"/>
      <c r="OSD194" s="40"/>
      <c r="OSE194" s="40"/>
      <c r="OSF194" s="40"/>
      <c r="OSG194" s="40"/>
      <c r="OSH194" s="40"/>
      <c r="OSI194" s="40"/>
      <c r="OSJ194" s="40"/>
      <c r="OSK194" s="40"/>
      <c r="OSL194" s="40"/>
      <c r="OSM194" s="40"/>
      <c r="OSN194" s="40"/>
      <c r="OSO194" s="40"/>
      <c r="OSP194" s="40"/>
      <c r="OSQ194" s="40"/>
      <c r="OSR194" s="40"/>
      <c r="OSS194" s="40"/>
      <c r="OST194" s="40"/>
      <c r="OSU194" s="40"/>
      <c r="OSV194" s="40"/>
      <c r="OSW194" s="40"/>
      <c r="OSX194" s="40"/>
      <c r="OSY194" s="40"/>
      <c r="OSZ194" s="40"/>
      <c r="OTA194" s="40"/>
      <c r="OTB194" s="40"/>
      <c r="OTC194" s="40"/>
      <c r="OTD194" s="40"/>
      <c r="OTE194" s="40"/>
      <c r="OTF194" s="40"/>
      <c r="OTG194" s="40"/>
      <c r="OTH194" s="40"/>
      <c r="OTI194" s="40"/>
      <c r="OTJ194" s="40"/>
      <c r="OTK194" s="40"/>
      <c r="OTL194" s="40"/>
      <c r="OTM194" s="40"/>
      <c r="OTN194" s="40"/>
      <c r="OTO194" s="40"/>
      <c r="OTP194" s="40"/>
      <c r="OTQ194" s="40"/>
      <c r="OTR194" s="40"/>
      <c r="OTS194" s="40"/>
      <c r="OTT194" s="40"/>
      <c r="OTU194" s="40"/>
      <c r="OTV194" s="40"/>
      <c r="OTW194" s="40"/>
      <c r="OTX194" s="40"/>
      <c r="OTY194" s="40"/>
      <c r="OTZ194" s="40"/>
      <c r="OUA194" s="40"/>
      <c r="OUB194" s="40"/>
      <c r="OUC194" s="40"/>
      <c r="OUD194" s="40"/>
      <c r="OUE194" s="40"/>
      <c r="OUF194" s="40"/>
      <c r="OUG194" s="40"/>
      <c r="OUH194" s="40"/>
      <c r="OUI194" s="40"/>
      <c r="OUJ194" s="40"/>
      <c r="OUK194" s="40"/>
      <c r="OUL194" s="40"/>
      <c r="OUM194" s="40"/>
      <c r="OUN194" s="40"/>
      <c r="OUO194" s="40"/>
      <c r="OUP194" s="40"/>
      <c r="OUQ194" s="40"/>
      <c r="OUR194" s="40"/>
      <c r="OUS194" s="40"/>
      <c r="OUT194" s="40"/>
      <c r="OUU194" s="40"/>
      <c r="OUV194" s="40"/>
      <c r="OUW194" s="40"/>
      <c r="OUX194" s="40"/>
      <c r="OUY194" s="40"/>
      <c r="OUZ194" s="40"/>
      <c r="OVA194" s="40"/>
      <c r="OVB194" s="40"/>
      <c r="OVC194" s="40"/>
      <c r="OVD194" s="40"/>
      <c r="OVE194" s="40"/>
      <c r="OVF194" s="40"/>
      <c r="OVG194" s="40"/>
      <c r="OVH194" s="40"/>
      <c r="OVI194" s="40"/>
      <c r="OVJ194" s="40"/>
      <c r="OVK194" s="40"/>
      <c r="OVL194" s="40"/>
      <c r="OVM194" s="40"/>
      <c r="OVN194" s="40"/>
      <c r="OVO194" s="40"/>
      <c r="OVP194" s="40"/>
      <c r="OVQ194" s="40"/>
      <c r="OVR194" s="40"/>
      <c r="OVS194" s="40"/>
      <c r="OVT194" s="40"/>
      <c r="OVU194" s="40"/>
      <c r="OVV194" s="40"/>
      <c r="OVW194" s="40"/>
      <c r="OVX194" s="40"/>
      <c r="OVY194" s="40"/>
      <c r="OVZ194" s="40"/>
      <c r="OWA194" s="40"/>
      <c r="OWB194" s="40"/>
      <c r="OWC194" s="40"/>
      <c r="OWD194" s="40"/>
      <c r="OWE194" s="40"/>
      <c r="OWF194" s="40"/>
      <c r="OWG194" s="40"/>
      <c r="OWH194" s="40"/>
      <c r="OWI194" s="40"/>
      <c r="OWJ194" s="40"/>
      <c r="OWK194" s="40"/>
      <c r="OWL194" s="40"/>
      <c r="OWM194" s="40"/>
      <c r="OWN194" s="40"/>
      <c r="OWO194" s="40"/>
      <c r="OWP194" s="40"/>
      <c r="OWQ194" s="40"/>
      <c r="OWR194" s="40"/>
      <c r="OWS194" s="40"/>
      <c r="OWT194" s="40"/>
      <c r="OWU194" s="40"/>
      <c r="OWV194" s="40"/>
      <c r="OWW194" s="40"/>
      <c r="OWX194" s="40"/>
      <c r="OWY194" s="40"/>
      <c r="OWZ194" s="40"/>
      <c r="OXA194" s="40"/>
      <c r="OXB194" s="40"/>
      <c r="OXC194" s="40"/>
      <c r="OXD194" s="40"/>
      <c r="OXE194" s="40"/>
      <c r="OXF194" s="40"/>
      <c r="OXG194" s="40"/>
      <c r="OXH194" s="40"/>
      <c r="OXI194" s="40"/>
      <c r="OXJ194" s="40"/>
      <c r="OXK194" s="40"/>
      <c r="OXL194" s="40"/>
      <c r="OXM194" s="40"/>
      <c r="OXN194" s="40"/>
      <c r="OXO194" s="40"/>
      <c r="OXP194" s="40"/>
      <c r="OXQ194" s="40"/>
      <c r="OXR194" s="40"/>
      <c r="OXS194" s="40"/>
      <c r="OXT194" s="40"/>
      <c r="OXU194" s="40"/>
      <c r="OXV194" s="40"/>
      <c r="OXW194" s="40"/>
      <c r="OXX194" s="40"/>
      <c r="OXY194" s="40"/>
      <c r="OXZ194" s="40"/>
      <c r="OYA194" s="40"/>
      <c r="OYB194" s="40"/>
      <c r="OYC194" s="40"/>
      <c r="OYD194" s="40"/>
      <c r="OYE194" s="40"/>
      <c r="OYF194" s="40"/>
      <c r="OYG194" s="40"/>
      <c r="OYH194" s="40"/>
      <c r="OYI194" s="40"/>
      <c r="OYJ194" s="40"/>
      <c r="OYK194" s="40"/>
      <c r="OYL194" s="40"/>
      <c r="OYM194" s="40"/>
      <c r="OYN194" s="40"/>
      <c r="OYO194" s="40"/>
      <c r="OYP194" s="40"/>
      <c r="OYQ194" s="40"/>
      <c r="OYR194" s="40"/>
      <c r="OYS194" s="40"/>
      <c r="OYT194" s="40"/>
      <c r="OYU194" s="40"/>
      <c r="OYV194" s="40"/>
      <c r="OYW194" s="40"/>
      <c r="OYX194" s="40"/>
      <c r="OYY194" s="40"/>
      <c r="OYZ194" s="40"/>
      <c r="OZA194" s="40"/>
      <c r="OZB194" s="40"/>
      <c r="OZC194" s="40"/>
      <c r="OZD194" s="40"/>
      <c r="OZE194" s="40"/>
      <c r="OZF194" s="40"/>
      <c r="OZG194" s="40"/>
      <c r="OZH194" s="40"/>
      <c r="OZI194" s="40"/>
      <c r="OZJ194" s="40"/>
      <c r="OZK194" s="40"/>
      <c r="OZL194" s="40"/>
      <c r="OZM194" s="40"/>
      <c r="OZN194" s="40"/>
      <c r="OZO194" s="40"/>
      <c r="OZP194" s="40"/>
      <c r="OZQ194" s="40"/>
      <c r="OZR194" s="40"/>
      <c r="OZS194" s="40"/>
      <c r="OZT194" s="40"/>
      <c r="OZU194" s="40"/>
      <c r="OZV194" s="40"/>
      <c r="OZW194" s="40"/>
      <c r="OZX194" s="40"/>
      <c r="OZY194" s="40"/>
      <c r="OZZ194" s="40"/>
      <c r="PAA194" s="40"/>
      <c r="PAB194" s="40"/>
      <c r="PAC194" s="40"/>
      <c r="PAD194" s="40"/>
      <c r="PAE194" s="40"/>
      <c r="PAF194" s="40"/>
      <c r="PAG194" s="40"/>
      <c r="PAH194" s="40"/>
      <c r="PAI194" s="40"/>
      <c r="PAJ194" s="40"/>
      <c r="PAK194" s="40"/>
      <c r="PAL194" s="40"/>
      <c r="PAM194" s="40"/>
      <c r="PAN194" s="40"/>
      <c r="PAO194" s="40"/>
      <c r="PAP194" s="40"/>
      <c r="PAQ194" s="40"/>
      <c r="PAR194" s="40"/>
      <c r="PAS194" s="40"/>
      <c r="PAT194" s="40"/>
      <c r="PAU194" s="40"/>
      <c r="PAV194" s="40"/>
      <c r="PAW194" s="40"/>
      <c r="PAX194" s="40"/>
      <c r="PAY194" s="40"/>
      <c r="PAZ194" s="40"/>
      <c r="PBA194" s="40"/>
      <c r="PBB194" s="40"/>
      <c r="PBC194" s="40"/>
      <c r="PBD194" s="40"/>
      <c r="PBE194" s="40"/>
      <c r="PBF194" s="40"/>
      <c r="PBG194" s="40"/>
      <c r="PBH194" s="40"/>
      <c r="PBI194" s="40"/>
      <c r="PBJ194" s="40"/>
      <c r="PBK194" s="40"/>
      <c r="PBL194" s="40"/>
      <c r="PBM194" s="40"/>
      <c r="PBN194" s="40"/>
      <c r="PBO194" s="40"/>
      <c r="PBP194" s="40"/>
      <c r="PBQ194" s="40"/>
      <c r="PBR194" s="40"/>
      <c r="PBS194" s="40"/>
      <c r="PBT194" s="40"/>
      <c r="PBU194" s="40"/>
      <c r="PBV194" s="40"/>
      <c r="PBW194" s="40"/>
      <c r="PBX194" s="40"/>
      <c r="PBY194" s="40"/>
      <c r="PBZ194" s="40"/>
      <c r="PCA194" s="40"/>
      <c r="PCB194" s="40"/>
      <c r="PCC194" s="40"/>
      <c r="PCD194" s="40"/>
      <c r="PCE194" s="40"/>
      <c r="PCF194" s="40"/>
      <c r="PCG194" s="40"/>
      <c r="PCH194" s="40"/>
      <c r="PCI194" s="40"/>
      <c r="PCJ194" s="40"/>
      <c r="PCK194" s="40"/>
      <c r="PCL194" s="40"/>
      <c r="PCM194" s="40"/>
      <c r="PCN194" s="40"/>
      <c r="PCO194" s="40"/>
      <c r="PCP194" s="40"/>
      <c r="PCQ194" s="40"/>
      <c r="PCR194" s="40"/>
      <c r="PCS194" s="40"/>
      <c r="PCT194" s="40"/>
      <c r="PCU194" s="40"/>
      <c r="PCV194" s="40"/>
      <c r="PCW194" s="40"/>
      <c r="PCX194" s="40"/>
      <c r="PCY194" s="40"/>
      <c r="PCZ194" s="40"/>
      <c r="PDA194" s="40"/>
      <c r="PDB194" s="40"/>
      <c r="PDC194" s="40"/>
      <c r="PDD194" s="40"/>
      <c r="PDE194" s="40"/>
      <c r="PDF194" s="40"/>
      <c r="PDG194" s="40"/>
      <c r="PDH194" s="40"/>
      <c r="PDI194" s="40"/>
      <c r="PDJ194" s="40"/>
      <c r="PDK194" s="40"/>
      <c r="PDL194" s="40"/>
      <c r="PDM194" s="40"/>
      <c r="PDN194" s="40"/>
      <c r="PDO194" s="40"/>
      <c r="PDP194" s="40"/>
      <c r="PDQ194" s="40"/>
      <c r="PDR194" s="40"/>
      <c r="PDS194" s="40"/>
      <c r="PDT194" s="40"/>
      <c r="PDU194" s="40"/>
      <c r="PDV194" s="40"/>
      <c r="PDW194" s="40"/>
      <c r="PDX194" s="40"/>
      <c r="PDY194" s="40"/>
      <c r="PDZ194" s="40"/>
      <c r="PEA194" s="40"/>
      <c r="PEB194" s="40"/>
      <c r="PEC194" s="40"/>
      <c r="PED194" s="40"/>
      <c r="PEE194" s="40"/>
      <c r="PEF194" s="40"/>
      <c r="PEG194" s="40"/>
      <c r="PEH194" s="40"/>
      <c r="PEI194" s="40"/>
      <c r="PEJ194" s="40"/>
      <c r="PEK194" s="40"/>
      <c r="PEL194" s="40"/>
      <c r="PEM194" s="40"/>
      <c r="PEN194" s="40"/>
      <c r="PEO194" s="40"/>
      <c r="PEP194" s="40"/>
      <c r="PEQ194" s="40"/>
      <c r="PER194" s="40"/>
      <c r="PES194" s="40"/>
      <c r="PET194" s="40"/>
      <c r="PEU194" s="40"/>
      <c r="PEV194" s="40"/>
      <c r="PEW194" s="40"/>
      <c r="PEX194" s="40"/>
      <c r="PEY194" s="40"/>
      <c r="PEZ194" s="40"/>
      <c r="PFA194" s="40"/>
      <c r="PFB194" s="40"/>
      <c r="PFC194" s="40"/>
      <c r="PFD194" s="40"/>
      <c r="PFE194" s="40"/>
      <c r="PFF194" s="40"/>
      <c r="PFG194" s="40"/>
      <c r="PFH194" s="40"/>
      <c r="PFI194" s="40"/>
      <c r="PFJ194" s="40"/>
      <c r="PFK194" s="40"/>
      <c r="PFL194" s="40"/>
      <c r="PFM194" s="40"/>
      <c r="PFN194" s="40"/>
      <c r="PFO194" s="40"/>
      <c r="PFP194" s="40"/>
      <c r="PFQ194" s="40"/>
      <c r="PFR194" s="40"/>
      <c r="PFS194" s="40"/>
      <c r="PFT194" s="40"/>
      <c r="PFU194" s="40"/>
      <c r="PFV194" s="40"/>
      <c r="PFW194" s="40"/>
      <c r="PFX194" s="40"/>
      <c r="PFY194" s="40"/>
      <c r="PFZ194" s="40"/>
      <c r="PGA194" s="40"/>
      <c r="PGB194" s="40"/>
      <c r="PGC194" s="40"/>
      <c r="PGD194" s="40"/>
      <c r="PGE194" s="40"/>
      <c r="PGF194" s="40"/>
      <c r="PGG194" s="40"/>
      <c r="PGH194" s="40"/>
      <c r="PGI194" s="40"/>
      <c r="PGJ194" s="40"/>
      <c r="PGK194" s="40"/>
      <c r="PGL194" s="40"/>
      <c r="PGM194" s="40"/>
      <c r="PGN194" s="40"/>
      <c r="PGO194" s="40"/>
      <c r="PGP194" s="40"/>
      <c r="PGQ194" s="40"/>
      <c r="PGR194" s="40"/>
      <c r="PGS194" s="40"/>
      <c r="PGT194" s="40"/>
      <c r="PGU194" s="40"/>
      <c r="PGV194" s="40"/>
      <c r="PGW194" s="40"/>
      <c r="PGX194" s="40"/>
      <c r="PGY194" s="40"/>
      <c r="PGZ194" s="40"/>
      <c r="PHA194" s="40"/>
      <c r="PHB194" s="40"/>
      <c r="PHC194" s="40"/>
      <c r="PHD194" s="40"/>
      <c r="PHE194" s="40"/>
      <c r="PHF194" s="40"/>
      <c r="PHG194" s="40"/>
      <c r="PHH194" s="40"/>
      <c r="PHI194" s="40"/>
      <c r="PHJ194" s="40"/>
      <c r="PHK194" s="40"/>
      <c r="PHL194" s="40"/>
      <c r="PHM194" s="40"/>
      <c r="PHN194" s="40"/>
      <c r="PHO194" s="40"/>
      <c r="PHP194" s="40"/>
      <c r="PHQ194" s="40"/>
      <c r="PHR194" s="40"/>
      <c r="PHS194" s="40"/>
      <c r="PHT194" s="40"/>
      <c r="PHU194" s="40"/>
      <c r="PHV194" s="40"/>
      <c r="PHW194" s="40"/>
      <c r="PHX194" s="40"/>
      <c r="PHY194" s="40"/>
      <c r="PHZ194" s="40"/>
      <c r="PIA194" s="40"/>
      <c r="PIB194" s="40"/>
      <c r="PIC194" s="40"/>
      <c r="PID194" s="40"/>
      <c r="PIE194" s="40"/>
      <c r="PIF194" s="40"/>
      <c r="PIG194" s="40"/>
      <c r="PIH194" s="40"/>
      <c r="PII194" s="40"/>
      <c r="PIJ194" s="40"/>
      <c r="PIK194" s="40"/>
      <c r="PIL194" s="40"/>
      <c r="PIM194" s="40"/>
      <c r="PIN194" s="40"/>
      <c r="PIO194" s="40"/>
      <c r="PIP194" s="40"/>
      <c r="PIQ194" s="40"/>
      <c r="PIR194" s="40"/>
      <c r="PIS194" s="40"/>
      <c r="PIT194" s="40"/>
      <c r="PIU194" s="40"/>
      <c r="PIV194" s="40"/>
      <c r="PIW194" s="40"/>
      <c r="PIX194" s="40"/>
      <c r="PIY194" s="40"/>
      <c r="PIZ194" s="40"/>
      <c r="PJA194" s="40"/>
      <c r="PJB194" s="40"/>
      <c r="PJC194" s="40"/>
      <c r="PJD194" s="40"/>
      <c r="PJE194" s="40"/>
      <c r="PJF194" s="40"/>
      <c r="PJG194" s="40"/>
      <c r="PJH194" s="40"/>
      <c r="PJI194" s="40"/>
      <c r="PJJ194" s="40"/>
      <c r="PJK194" s="40"/>
      <c r="PJL194" s="40"/>
      <c r="PJM194" s="40"/>
      <c r="PJN194" s="40"/>
      <c r="PJO194" s="40"/>
      <c r="PJP194" s="40"/>
      <c r="PJQ194" s="40"/>
      <c r="PJR194" s="40"/>
      <c r="PJS194" s="40"/>
      <c r="PJT194" s="40"/>
      <c r="PJU194" s="40"/>
      <c r="PJV194" s="40"/>
      <c r="PJW194" s="40"/>
      <c r="PJX194" s="40"/>
      <c r="PJY194" s="40"/>
      <c r="PJZ194" s="40"/>
      <c r="PKA194" s="40"/>
      <c r="PKB194" s="40"/>
      <c r="PKC194" s="40"/>
      <c r="PKD194" s="40"/>
      <c r="PKE194" s="40"/>
      <c r="PKF194" s="40"/>
      <c r="PKG194" s="40"/>
      <c r="PKH194" s="40"/>
      <c r="PKI194" s="40"/>
      <c r="PKJ194" s="40"/>
      <c r="PKK194" s="40"/>
      <c r="PKL194" s="40"/>
      <c r="PKM194" s="40"/>
      <c r="PKN194" s="40"/>
      <c r="PKO194" s="40"/>
      <c r="PKP194" s="40"/>
      <c r="PKQ194" s="40"/>
      <c r="PKR194" s="40"/>
      <c r="PKS194" s="40"/>
      <c r="PKT194" s="40"/>
      <c r="PKU194" s="40"/>
      <c r="PKV194" s="40"/>
      <c r="PKW194" s="40"/>
      <c r="PKX194" s="40"/>
      <c r="PKY194" s="40"/>
      <c r="PKZ194" s="40"/>
      <c r="PLA194" s="40"/>
      <c r="PLB194" s="40"/>
      <c r="PLC194" s="40"/>
      <c r="PLD194" s="40"/>
      <c r="PLE194" s="40"/>
      <c r="PLF194" s="40"/>
      <c r="PLG194" s="40"/>
      <c r="PLH194" s="40"/>
      <c r="PLI194" s="40"/>
      <c r="PLJ194" s="40"/>
      <c r="PLK194" s="40"/>
      <c r="PLL194" s="40"/>
      <c r="PLM194" s="40"/>
      <c r="PLN194" s="40"/>
      <c r="PLO194" s="40"/>
      <c r="PLP194" s="40"/>
      <c r="PLQ194" s="40"/>
      <c r="PLR194" s="40"/>
      <c r="PLS194" s="40"/>
      <c r="PLT194" s="40"/>
      <c r="PLU194" s="40"/>
      <c r="PLV194" s="40"/>
      <c r="PLW194" s="40"/>
      <c r="PLX194" s="40"/>
      <c r="PLY194" s="40"/>
      <c r="PLZ194" s="40"/>
      <c r="PMA194" s="40"/>
      <c r="PMB194" s="40"/>
      <c r="PMC194" s="40"/>
      <c r="PMD194" s="40"/>
      <c r="PME194" s="40"/>
      <c r="PMF194" s="40"/>
      <c r="PMG194" s="40"/>
      <c r="PMH194" s="40"/>
      <c r="PMI194" s="40"/>
      <c r="PMJ194" s="40"/>
      <c r="PMK194" s="40"/>
      <c r="PML194" s="40"/>
      <c r="PMM194" s="40"/>
      <c r="PMN194" s="40"/>
      <c r="PMO194" s="40"/>
      <c r="PMP194" s="40"/>
      <c r="PMQ194" s="40"/>
      <c r="PMR194" s="40"/>
      <c r="PMS194" s="40"/>
      <c r="PMT194" s="40"/>
      <c r="PMU194" s="40"/>
      <c r="PMV194" s="40"/>
      <c r="PMW194" s="40"/>
      <c r="PMX194" s="40"/>
      <c r="PMY194" s="40"/>
      <c r="PMZ194" s="40"/>
      <c r="PNA194" s="40"/>
      <c r="PNB194" s="40"/>
      <c r="PNC194" s="40"/>
      <c r="PND194" s="40"/>
      <c r="PNE194" s="40"/>
      <c r="PNF194" s="40"/>
      <c r="PNG194" s="40"/>
      <c r="PNH194" s="40"/>
      <c r="PNI194" s="40"/>
      <c r="PNJ194" s="40"/>
      <c r="PNK194" s="40"/>
      <c r="PNL194" s="40"/>
      <c r="PNM194" s="40"/>
      <c r="PNN194" s="40"/>
      <c r="PNO194" s="40"/>
      <c r="PNP194" s="40"/>
      <c r="PNQ194" s="40"/>
      <c r="PNR194" s="40"/>
      <c r="PNS194" s="40"/>
      <c r="PNT194" s="40"/>
      <c r="PNU194" s="40"/>
      <c r="PNV194" s="40"/>
      <c r="PNW194" s="40"/>
      <c r="PNX194" s="40"/>
      <c r="PNY194" s="40"/>
      <c r="PNZ194" s="40"/>
      <c r="POA194" s="40"/>
      <c r="POB194" s="40"/>
      <c r="POC194" s="40"/>
      <c r="POD194" s="40"/>
      <c r="POE194" s="40"/>
      <c r="POF194" s="40"/>
      <c r="POG194" s="40"/>
      <c r="POH194" s="40"/>
      <c r="POI194" s="40"/>
      <c r="POJ194" s="40"/>
      <c r="POK194" s="40"/>
      <c r="POL194" s="40"/>
      <c r="POM194" s="40"/>
      <c r="PON194" s="40"/>
      <c r="POO194" s="40"/>
      <c r="POP194" s="40"/>
      <c r="POQ194" s="40"/>
      <c r="POR194" s="40"/>
      <c r="POS194" s="40"/>
      <c r="POT194" s="40"/>
      <c r="POU194" s="40"/>
      <c r="POV194" s="40"/>
      <c r="POW194" s="40"/>
      <c r="POX194" s="40"/>
      <c r="POY194" s="40"/>
      <c r="POZ194" s="40"/>
      <c r="PPA194" s="40"/>
      <c r="PPB194" s="40"/>
      <c r="PPC194" s="40"/>
      <c r="PPD194" s="40"/>
      <c r="PPE194" s="40"/>
      <c r="PPF194" s="40"/>
      <c r="PPG194" s="40"/>
      <c r="PPH194" s="40"/>
      <c r="PPI194" s="40"/>
      <c r="PPJ194" s="40"/>
      <c r="PPK194" s="40"/>
      <c r="PPL194" s="40"/>
      <c r="PPM194" s="40"/>
      <c r="PPN194" s="40"/>
      <c r="PPO194" s="40"/>
      <c r="PPP194" s="40"/>
      <c r="PPQ194" s="40"/>
      <c r="PPR194" s="40"/>
      <c r="PPS194" s="40"/>
      <c r="PPT194" s="40"/>
      <c r="PPU194" s="40"/>
      <c r="PPV194" s="40"/>
      <c r="PPW194" s="40"/>
      <c r="PPX194" s="40"/>
      <c r="PPY194" s="40"/>
      <c r="PPZ194" s="40"/>
      <c r="PQA194" s="40"/>
      <c r="PQB194" s="40"/>
      <c r="PQC194" s="40"/>
      <c r="PQD194" s="40"/>
      <c r="PQE194" s="40"/>
      <c r="PQF194" s="40"/>
      <c r="PQG194" s="40"/>
      <c r="PQH194" s="40"/>
      <c r="PQI194" s="40"/>
      <c r="PQJ194" s="40"/>
      <c r="PQK194" s="40"/>
      <c r="PQL194" s="40"/>
      <c r="PQM194" s="40"/>
      <c r="PQN194" s="40"/>
      <c r="PQO194" s="40"/>
      <c r="PQP194" s="40"/>
      <c r="PQQ194" s="40"/>
      <c r="PQR194" s="40"/>
      <c r="PQS194" s="40"/>
      <c r="PQT194" s="40"/>
      <c r="PQU194" s="40"/>
      <c r="PQV194" s="40"/>
      <c r="PQW194" s="40"/>
      <c r="PQX194" s="40"/>
      <c r="PQY194" s="40"/>
      <c r="PQZ194" s="40"/>
      <c r="PRA194" s="40"/>
      <c r="PRB194" s="40"/>
      <c r="PRC194" s="40"/>
      <c r="PRD194" s="40"/>
      <c r="PRE194" s="40"/>
      <c r="PRF194" s="40"/>
      <c r="PRG194" s="40"/>
      <c r="PRH194" s="40"/>
      <c r="PRI194" s="40"/>
      <c r="PRJ194" s="40"/>
      <c r="PRK194" s="40"/>
      <c r="PRL194" s="40"/>
      <c r="PRM194" s="40"/>
      <c r="PRN194" s="40"/>
      <c r="PRO194" s="40"/>
      <c r="PRP194" s="40"/>
      <c r="PRQ194" s="40"/>
      <c r="PRR194" s="40"/>
      <c r="PRS194" s="40"/>
      <c r="PRT194" s="40"/>
      <c r="PRU194" s="40"/>
      <c r="PRV194" s="40"/>
      <c r="PRW194" s="40"/>
      <c r="PRX194" s="40"/>
      <c r="PRY194" s="40"/>
      <c r="PRZ194" s="40"/>
      <c r="PSA194" s="40"/>
      <c r="PSB194" s="40"/>
      <c r="PSC194" s="40"/>
      <c r="PSD194" s="40"/>
      <c r="PSE194" s="40"/>
      <c r="PSF194" s="40"/>
      <c r="PSG194" s="40"/>
      <c r="PSH194" s="40"/>
      <c r="PSI194" s="40"/>
      <c r="PSJ194" s="40"/>
      <c r="PSK194" s="40"/>
      <c r="PSL194" s="40"/>
      <c r="PSM194" s="40"/>
      <c r="PSN194" s="40"/>
      <c r="PSO194" s="40"/>
      <c r="PSP194" s="40"/>
      <c r="PSQ194" s="40"/>
      <c r="PSR194" s="40"/>
      <c r="PSS194" s="40"/>
      <c r="PST194" s="40"/>
      <c r="PSU194" s="40"/>
      <c r="PSV194" s="40"/>
      <c r="PSW194" s="40"/>
      <c r="PSX194" s="40"/>
      <c r="PSY194" s="40"/>
      <c r="PSZ194" s="40"/>
      <c r="PTA194" s="40"/>
      <c r="PTB194" s="40"/>
      <c r="PTC194" s="40"/>
      <c r="PTD194" s="40"/>
      <c r="PTE194" s="40"/>
      <c r="PTF194" s="40"/>
      <c r="PTG194" s="40"/>
      <c r="PTH194" s="40"/>
      <c r="PTI194" s="40"/>
      <c r="PTJ194" s="40"/>
      <c r="PTK194" s="40"/>
      <c r="PTL194" s="40"/>
      <c r="PTM194" s="40"/>
      <c r="PTN194" s="40"/>
      <c r="PTO194" s="40"/>
      <c r="PTP194" s="40"/>
      <c r="PTQ194" s="40"/>
      <c r="PTR194" s="40"/>
      <c r="PTS194" s="40"/>
      <c r="PTT194" s="40"/>
      <c r="PTU194" s="40"/>
      <c r="PTV194" s="40"/>
      <c r="PTW194" s="40"/>
      <c r="PTX194" s="40"/>
      <c r="PTY194" s="40"/>
      <c r="PTZ194" s="40"/>
      <c r="PUA194" s="40"/>
      <c r="PUB194" s="40"/>
      <c r="PUC194" s="40"/>
      <c r="PUD194" s="40"/>
      <c r="PUE194" s="40"/>
      <c r="PUF194" s="40"/>
      <c r="PUG194" s="40"/>
      <c r="PUH194" s="40"/>
      <c r="PUI194" s="40"/>
      <c r="PUJ194" s="40"/>
      <c r="PUK194" s="40"/>
      <c r="PUL194" s="40"/>
      <c r="PUM194" s="40"/>
      <c r="PUN194" s="40"/>
      <c r="PUO194" s="40"/>
      <c r="PUP194" s="40"/>
      <c r="PUQ194" s="40"/>
      <c r="PUR194" s="40"/>
      <c r="PUS194" s="40"/>
      <c r="PUT194" s="40"/>
      <c r="PUU194" s="40"/>
      <c r="PUV194" s="40"/>
      <c r="PUW194" s="40"/>
      <c r="PUX194" s="40"/>
      <c r="PUY194" s="40"/>
      <c r="PUZ194" s="40"/>
      <c r="PVA194" s="40"/>
      <c r="PVB194" s="40"/>
      <c r="PVC194" s="40"/>
      <c r="PVD194" s="40"/>
      <c r="PVE194" s="40"/>
      <c r="PVF194" s="40"/>
      <c r="PVG194" s="40"/>
      <c r="PVH194" s="40"/>
      <c r="PVI194" s="40"/>
      <c r="PVJ194" s="40"/>
      <c r="PVK194" s="40"/>
      <c r="PVL194" s="40"/>
      <c r="PVM194" s="40"/>
      <c r="PVN194" s="40"/>
      <c r="PVO194" s="40"/>
      <c r="PVP194" s="40"/>
      <c r="PVQ194" s="40"/>
      <c r="PVR194" s="40"/>
      <c r="PVS194" s="40"/>
      <c r="PVT194" s="40"/>
      <c r="PVU194" s="40"/>
      <c r="PVV194" s="40"/>
      <c r="PVW194" s="40"/>
      <c r="PVX194" s="40"/>
      <c r="PVY194" s="40"/>
      <c r="PVZ194" s="40"/>
      <c r="PWA194" s="40"/>
      <c r="PWB194" s="40"/>
      <c r="PWC194" s="40"/>
      <c r="PWD194" s="40"/>
      <c r="PWE194" s="40"/>
      <c r="PWF194" s="40"/>
      <c r="PWG194" s="40"/>
      <c r="PWH194" s="40"/>
      <c r="PWI194" s="40"/>
      <c r="PWJ194" s="40"/>
      <c r="PWK194" s="40"/>
      <c r="PWL194" s="40"/>
      <c r="PWM194" s="40"/>
      <c r="PWN194" s="40"/>
      <c r="PWO194" s="40"/>
      <c r="PWP194" s="40"/>
      <c r="PWQ194" s="40"/>
      <c r="PWR194" s="40"/>
      <c r="PWS194" s="40"/>
      <c r="PWT194" s="40"/>
      <c r="PWU194" s="40"/>
      <c r="PWV194" s="40"/>
      <c r="PWW194" s="40"/>
      <c r="PWX194" s="40"/>
      <c r="PWY194" s="40"/>
      <c r="PWZ194" s="40"/>
      <c r="PXA194" s="40"/>
      <c r="PXB194" s="40"/>
      <c r="PXC194" s="40"/>
      <c r="PXD194" s="40"/>
      <c r="PXE194" s="40"/>
      <c r="PXF194" s="40"/>
      <c r="PXG194" s="40"/>
      <c r="PXH194" s="40"/>
      <c r="PXI194" s="40"/>
      <c r="PXJ194" s="40"/>
      <c r="PXK194" s="40"/>
      <c r="PXL194" s="40"/>
      <c r="PXM194" s="40"/>
      <c r="PXN194" s="40"/>
      <c r="PXO194" s="40"/>
      <c r="PXP194" s="40"/>
      <c r="PXQ194" s="40"/>
      <c r="PXR194" s="40"/>
      <c r="PXS194" s="40"/>
      <c r="PXT194" s="40"/>
      <c r="PXU194" s="40"/>
      <c r="PXV194" s="40"/>
      <c r="PXW194" s="40"/>
      <c r="PXX194" s="40"/>
      <c r="PXY194" s="40"/>
      <c r="PXZ194" s="40"/>
      <c r="PYA194" s="40"/>
      <c r="PYB194" s="40"/>
      <c r="PYC194" s="40"/>
      <c r="PYD194" s="40"/>
      <c r="PYE194" s="40"/>
      <c r="PYF194" s="40"/>
      <c r="PYG194" s="40"/>
      <c r="PYH194" s="40"/>
      <c r="PYI194" s="40"/>
      <c r="PYJ194" s="40"/>
      <c r="PYK194" s="40"/>
      <c r="PYL194" s="40"/>
      <c r="PYM194" s="40"/>
      <c r="PYN194" s="40"/>
      <c r="PYO194" s="40"/>
      <c r="PYP194" s="40"/>
      <c r="PYQ194" s="40"/>
      <c r="PYR194" s="40"/>
      <c r="PYS194" s="40"/>
      <c r="PYT194" s="40"/>
      <c r="PYU194" s="40"/>
      <c r="PYV194" s="40"/>
      <c r="PYW194" s="40"/>
      <c r="PYX194" s="40"/>
      <c r="PYY194" s="40"/>
      <c r="PYZ194" s="40"/>
      <c r="PZA194" s="40"/>
      <c r="PZB194" s="40"/>
      <c r="PZC194" s="40"/>
      <c r="PZD194" s="40"/>
      <c r="PZE194" s="40"/>
      <c r="PZF194" s="40"/>
      <c r="PZG194" s="40"/>
      <c r="PZH194" s="40"/>
      <c r="PZI194" s="40"/>
      <c r="PZJ194" s="40"/>
      <c r="PZK194" s="40"/>
      <c r="PZL194" s="40"/>
      <c r="PZM194" s="40"/>
      <c r="PZN194" s="40"/>
      <c r="PZO194" s="40"/>
      <c r="PZP194" s="40"/>
      <c r="PZQ194" s="40"/>
      <c r="PZR194" s="40"/>
      <c r="PZS194" s="40"/>
      <c r="PZT194" s="40"/>
      <c r="PZU194" s="40"/>
      <c r="PZV194" s="40"/>
      <c r="PZW194" s="40"/>
      <c r="PZX194" s="40"/>
      <c r="PZY194" s="40"/>
      <c r="PZZ194" s="40"/>
      <c r="QAA194" s="40"/>
      <c r="QAB194" s="40"/>
      <c r="QAC194" s="40"/>
      <c r="QAD194" s="40"/>
      <c r="QAE194" s="40"/>
      <c r="QAF194" s="40"/>
      <c r="QAG194" s="40"/>
      <c r="QAH194" s="40"/>
      <c r="QAI194" s="40"/>
      <c r="QAJ194" s="40"/>
      <c r="QAK194" s="40"/>
      <c r="QAL194" s="40"/>
      <c r="QAM194" s="40"/>
      <c r="QAN194" s="40"/>
      <c r="QAO194" s="40"/>
      <c r="QAP194" s="40"/>
      <c r="QAQ194" s="40"/>
      <c r="QAR194" s="40"/>
      <c r="QAS194" s="40"/>
      <c r="QAT194" s="40"/>
      <c r="QAU194" s="40"/>
      <c r="QAV194" s="40"/>
      <c r="QAW194" s="40"/>
      <c r="QAX194" s="40"/>
      <c r="QAY194" s="40"/>
      <c r="QAZ194" s="40"/>
      <c r="QBA194" s="40"/>
      <c r="QBB194" s="40"/>
      <c r="QBC194" s="40"/>
      <c r="QBD194" s="40"/>
      <c r="QBE194" s="40"/>
      <c r="QBF194" s="40"/>
      <c r="QBG194" s="40"/>
      <c r="QBH194" s="40"/>
      <c r="QBI194" s="40"/>
      <c r="QBJ194" s="40"/>
      <c r="QBK194" s="40"/>
      <c r="QBL194" s="40"/>
      <c r="QBM194" s="40"/>
      <c r="QBN194" s="40"/>
      <c r="QBO194" s="40"/>
      <c r="QBP194" s="40"/>
      <c r="QBQ194" s="40"/>
      <c r="QBR194" s="40"/>
      <c r="QBS194" s="40"/>
      <c r="QBT194" s="40"/>
      <c r="QBU194" s="40"/>
      <c r="QBV194" s="40"/>
      <c r="QBW194" s="40"/>
      <c r="QBX194" s="40"/>
      <c r="QBY194" s="40"/>
      <c r="QBZ194" s="40"/>
      <c r="QCA194" s="40"/>
      <c r="QCB194" s="40"/>
      <c r="QCC194" s="40"/>
      <c r="QCD194" s="40"/>
      <c r="QCE194" s="40"/>
      <c r="QCF194" s="40"/>
      <c r="QCG194" s="40"/>
      <c r="QCH194" s="40"/>
      <c r="QCI194" s="40"/>
      <c r="QCJ194" s="40"/>
      <c r="QCK194" s="40"/>
      <c r="QCL194" s="40"/>
      <c r="QCM194" s="40"/>
      <c r="QCN194" s="40"/>
      <c r="QCO194" s="40"/>
      <c r="QCP194" s="40"/>
      <c r="QCQ194" s="40"/>
      <c r="QCR194" s="40"/>
      <c r="QCS194" s="40"/>
      <c r="QCT194" s="40"/>
      <c r="QCU194" s="40"/>
      <c r="QCV194" s="40"/>
      <c r="QCW194" s="40"/>
      <c r="QCX194" s="40"/>
      <c r="QCY194" s="40"/>
      <c r="QCZ194" s="40"/>
      <c r="QDA194" s="40"/>
      <c r="QDB194" s="40"/>
      <c r="QDC194" s="40"/>
      <c r="QDD194" s="40"/>
      <c r="QDE194" s="40"/>
      <c r="QDF194" s="40"/>
      <c r="QDG194" s="40"/>
      <c r="QDH194" s="40"/>
      <c r="QDI194" s="40"/>
      <c r="QDJ194" s="40"/>
      <c r="QDK194" s="40"/>
      <c r="QDL194" s="40"/>
      <c r="QDM194" s="40"/>
      <c r="QDN194" s="40"/>
      <c r="QDO194" s="40"/>
      <c r="QDP194" s="40"/>
      <c r="QDQ194" s="40"/>
      <c r="QDR194" s="40"/>
      <c r="QDS194" s="40"/>
      <c r="QDT194" s="40"/>
      <c r="QDU194" s="40"/>
      <c r="QDV194" s="40"/>
      <c r="QDW194" s="40"/>
      <c r="QDX194" s="40"/>
      <c r="QDY194" s="40"/>
      <c r="QDZ194" s="40"/>
      <c r="QEA194" s="40"/>
      <c r="QEB194" s="40"/>
      <c r="QEC194" s="40"/>
      <c r="QED194" s="40"/>
      <c r="QEE194" s="40"/>
      <c r="QEF194" s="40"/>
      <c r="QEG194" s="40"/>
      <c r="QEH194" s="40"/>
      <c r="QEI194" s="40"/>
      <c r="QEJ194" s="40"/>
      <c r="QEK194" s="40"/>
      <c r="QEL194" s="40"/>
      <c r="QEM194" s="40"/>
      <c r="QEN194" s="40"/>
      <c r="QEO194" s="40"/>
      <c r="QEP194" s="40"/>
      <c r="QEQ194" s="40"/>
      <c r="QER194" s="40"/>
      <c r="QES194" s="40"/>
      <c r="QET194" s="40"/>
      <c r="QEU194" s="40"/>
      <c r="QEV194" s="40"/>
      <c r="QEW194" s="40"/>
      <c r="QEX194" s="40"/>
      <c r="QEY194" s="40"/>
      <c r="QEZ194" s="40"/>
      <c r="QFA194" s="40"/>
      <c r="QFB194" s="40"/>
      <c r="QFC194" s="40"/>
      <c r="QFD194" s="40"/>
      <c r="QFE194" s="40"/>
      <c r="QFF194" s="40"/>
      <c r="QFG194" s="40"/>
      <c r="QFH194" s="40"/>
      <c r="QFI194" s="40"/>
      <c r="QFJ194" s="40"/>
      <c r="QFK194" s="40"/>
      <c r="QFL194" s="40"/>
      <c r="QFM194" s="40"/>
      <c r="QFN194" s="40"/>
      <c r="QFO194" s="40"/>
      <c r="QFP194" s="40"/>
      <c r="QFQ194" s="40"/>
      <c r="QFR194" s="40"/>
      <c r="QFS194" s="40"/>
      <c r="QFT194" s="40"/>
      <c r="QFU194" s="40"/>
      <c r="QFV194" s="40"/>
      <c r="QFW194" s="40"/>
      <c r="QFX194" s="40"/>
      <c r="QFY194" s="40"/>
      <c r="QFZ194" s="40"/>
      <c r="QGA194" s="40"/>
      <c r="QGB194" s="40"/>
      <c r="QGC194" s="40"/>
      <c r="QGD194" s="40"/>
      <c r="QGE194" s="40"/>
      <c r="QGF194" s="40"/>
      <c r="QGG194" s="40"/>
      <c r="QGH194" s="40"/>
      <c r="QGI194" s="40"/>
      <c r="QGJ194" s="40"/>
      <c r="QGK194" s="40"/>
      <c r="QGL194" s="40"/>
      <c r="QGM194" s="40"/>
      <c r="QGN194" s="40"/>
      <c r="QGO194" s="40"/>
      <c r="QGP194" s="40"/>
      <c r="QGQ194" s="40"/>
      <c r="QGR194" s="40"/>
      <c r="QGS194" s="40"/>
      <c r="QGT194" s="40"/>
      <c r="QGU194" s="40"/>
      <c r="QGV194" s="40"/>
      <c r="QGW194" s="40"/>
      <c r="QGX194" s="40"/>
      <c r="QGY194" s="40"/>
      <c r="QGZ194" s="40"/>
      <c r="QHA194" s="40"/>
      <c r="QHB194" s="40"/>
      <c r="QHC194" s="40"/>
      <c r="QHD194" s="40"/>
      <c r="QHE194" s="40"/>
      <c r="QHF194" s="40"/>
      <c r="QHG194" s="40"/>
      <c r="QHH194" s="40"/>
      <c r="QHI194" s="40"/>
      <c r="QHJ194" s="40"/>
      <c r="QHK194" s="40"/>
      <c r="QHL194" s="40"/>
      <c r="QHM194" s="40"/>
      <c r="QHN194" s="40"/>
      <c r="QHO194" s="40"/>
      <c r="QHP194" s="40"/>
      <c r="QHQ194" s="40"/>
      <c r="QHR194" s="40"/>
      <c r="QHS194" s="40"/>
      <c r="QHT194" s="40"/>
      <c r="QHU194" s="40"/>
      <c r="QHV194" s="40"/>
      <c r="QHW194" s="40"/>
      <c r="QHX194" s="40"/>
      <c r="QHY194" s="40"/>
      <c r="QHZ194" s="40"/>
      <c r="QIA194" s="40"/>
      <c r="QIB194" s="40"/>
      <c r="QIC194" s="40"/>
      <c r="QID194" s="40"/>
      <c r="QIE194" s="40"/>
      <c r="QIF194" s="40"/>
      <c r="QIG194" s="40"/>
      <c r="QIH194" s="40"/>
      <c r="QII194" s="40"/>
      <c r="QIJ194" s="40"/>
      <c r="QIK194" s="40"/>
      <c r="QIL194" s="40"/>
      <c r="QIM194" s="40"/>
      <c r="QIN194" s="40"/>
      <c r="QIO194" s="40"/>
      <c r="QIP194" s="40"/>
      <c r="QIQ194" s="40"/>
      <c r="QIR194" s="40"/>
      <c r="QIS194" s="40"/>
      <c r="QIT194" s="40"/>
      <c r="QIU194" s="40"/>
      <c r="QIV194" s="40"/>
      <c r="QIW194" s="40"/>
      <c r="QIX194" s="40"/>
      <c r="QIY194" s="40"/>
      <c r="QIZ194" s="40"/>
      <c r="QJA194" s="40"/>
      <c r="QJB194" s="40"/>
      <c r="QJC194" s="40"/>
      <c r="QJD194" s="40"/>
      <c r="QJE194" s="40"/>
      <c r="QJF194" s="40"/>
      <c r="QJG194" s="40"/>
      <c r="QJH194" s="40"/>
      <c r="QJI194" s="40"/>
      <c r="QJJ194" s="40"/>
      <c r="QJK194" s="40"/>
      <c r="QJL194" s="40"/>
      <c r="QJM194" s="40"/>
      <c r="QJN194" s="40"/>
      <c r="QJO194" s="40"/>
      <c r="QJP194" s="40"/>
      <c r="QJQ194" s="40"/>
      <c r="QJR194" s="40"/>
      <c r="QJS194" s="40"/>
      <c r="QJT194" s="40"/>
      <c r="QJU194" s="40"/>
      <c r="QJV194" s="40"/>
      <c r="QJW194" s="40"/>
      <c r="QJX194" s="40"/>
      <c r="QJY194" s="40"/>
      <c r="QJZ194" s="40"/>
      <c r="QKA194" s="40"/>
      <c r="QKB194" s="40"/>
      <c r="QKC194" s="40"/>
      <c r="QKD194" s="40"/>
      <c r="QKE194" s="40"/>
      <c r="QKF194" s="40"/>
      <c r="QKG194" s="40"/>
      <c r="QKH194" s="40"/>
      <c r="QKI194" s="40"/>
      <c r="QKJ194" s="40"/>
      <c r="QKK194" s="40"/>
      <c r="QKL194" s="40"/>
      <c r="QKM194" s="40"/>
      <c r="QKN194" s="40"/>
      <c r="QKO194" s="40"/>
      <c r="QKP194" s="40"/>
      <c r="QKQ194" s="40"/>
      <c r="QKR194" s="40"/>
      <c r="QKS194" s="40"/>
      <c r="QKT194" s="40"/>
      <c r="QKU194" s="40"/>
      <c r="QKV194" s="40"/>
      <c r="QKW194" s="40"/>
      <c r="QKX194" s="40"/>
      <c r="QKY194" s="40"/>
      <c r="QKZ194" s="40"/>
      <c r="QLA194" s="40"/>
      <c r="QLB194" s="40"/>
      <c r="QLC194" s="40"/>
      <c r="QLD194" s="40"/>
      <c r="QLE194" s="40"/>
      <c r="QLF194" s="40"/>
      <c r="QLG194" s="40"/>
      <c r="QLH194" s="40"/>
      <c r="QLI194" s="40"/>
      <c r="QLJ194" s="40"/>
      <c r="QLK194" s="40"/>
      <c r="QLL194" s="40"/>
      <c r="QLM194" s="40"/>
      <c r="QLN194" s="40"/>
      <c r="QLO194" s="40"/>
      <c r="QLP194" s="40"/>
      <c r="QLQ194" s="40"/>
      <c r="QLR194" s="40"/>
      <c r="QLS194" s="40"/>
      <c r="QLT194" s="40"/>
      <c r="QLU194" s="40"/>
      <c r="QLV194" s="40"/>
      <c r="QLW194" s="40"/>
      <c r="QLX194" s="40"/>
      <c r="QLY194" s="40"/>
      <c r="QLZ194" s="40"/>
      <c r="QMA194" s="40"/>
      <c r="QMB194" s="40"/>
      <c r="QMC194" s="40"/>
      <c r="QMD194" s="40"/>
      <c r="QME194" s="40"/>
      <c r="QMF194" s="40"/>
      <c r="QMG194" s="40"/>
      <c r="QMH194" s="40"/>
      <c r="QMI194" s="40"/>
      <c r="QMJ194" s="40"/>
      <c r="QMK194" s="40"/>
      <c r="QML194" s="40"/>
      <c r="QMM194" s="40"/>
      <c r="QMN194" s="40"/>
      <c r="QMO194" s="40"/>
      <c r="QMP194" s="40"/>
      <c r="QMQ194" s="40"/>
      <c r="QMR194" s="40"/>
      <c r="QMS194" s="40"/>
      <c r="QMT194" s="40"/>
      <c r="QMU194" s="40"/>
      <c r="QMV194" s="40"/>
      <c r="QMW194" s="40"/>
      <c r="QMX194" s="40"/>
      <c r="QMY194" s="40"/>
      <c r="QMZ194" s="40"/>
      <c r="QNA194" s="40"/>
      <c r="QNB194" s="40"/>
      <c r="QNC194" s="40"/>
      <c r="QND194" s="40"/>
      <c r="QNE194" s="40"/>
      <c r="QNF194" s="40"/>
      <c r="QNG194" s="40"/>
      <c r="QNH194" s="40"/>
      <c r="QNI194" s="40"/>
      <c r="QNJ194" s="40"/>
      <c r="QNK194" s="40"/>
      <c r="QNL194" s="40"/>
      <c r="QNM194" s="40"/>
      <c r="QNN194" s="40"/>
      <c r="QNO194" s="40"/>
      <c r="QNP194" s="40"/>
      <c r="QNQ194" s="40"/>
      <c r="QNR194" s="40"/>
      <c r="QNS194" s="40"/>
      <c r="QNT194" s="40"/>
      <c r="QNU194" s="40"/>
      <c r="QNV194" s="40"/>
      <c r="QNW194" s="40"/>
      <c r="QNX194" s="40"/>
      <c r="QNY194" s="40"/>
      <c r="QNZ194" s="40"/>
      <c r="QOA194" s="40"/>
      <c r="QOB194" s="40"/>
      <c r="QOC194" s="40"/>
      <c r="QOD194" s="40"/>
      <c r="QOE194" s="40"/>
      <c r="QOF194" s="40"/>
      <c r="QOG194" s="40"/>
      <c r="QOH194" s="40"/>
      <c r="QOI194" s="40"/>
      <c r="QOJ194" s="40"/>
      <c r="QOK194" s="40"/>
      <c r="QOL194" s="40"/>
      <c r="QOM194" s="40"/>
      <c r="QON194" s="40"/>
      <c r="QOO194" s="40"/>
      <c r="QOP194" s="40"/>
      <c r="QOQ194" s="40"/>
      <c r="QOR194" s="40"/>
      <c r="QOS194" s="40"/>
      <c r="QOT194" s="40"/>
      <c r="QOU194" s="40"/>
      <c r="QOV194" s="40"/>
      <c r="QOW194" s="40"/>
      <c r="QOX194" s="40"/>
      <c r="QOY194" s="40"/>
      <c r="QOZ194" s="40"/>
      <c r="QPA194" s="40"/>
      <c r="QPB194" s="40"/>
      <c r="QPC194" s="40"/>
      <c r="QPD194" s="40"/>
      <c r="QPE194" s="40"/>
      <c r="QPF194" s="40"/>
      <c r="QPG194" s="40"/>
      <c r="QPH194" s="40"/>
      <c r="QPI194" s="40"/>
      <c r="QPJ194" s="40"/>
      <c r="QPK194" s="40"/>
      <c r="QPL194" s="40"/>
      <c r="QPM194" s="40"/>
      <c r="QPN194" s="40"/>
      <c r="QPO194" s="40"/>
      <c r="QPP194" s="40"/>
      <c r="QPQ194" s="40"/>
      <c r="QPR194" s="40"/>
      <c r="QPS194" s="40"/>
      <c r="QPT194" s="40"/>
      <c r="QPU194" s="40"/>
      <c r="QPV194" s="40"/>
      <c r="QPW194" s="40"/>
      <c r="QPX194" s="40"/>
      <c r="QPY194" s="40"/>
      <c r="QPZ194" s="40"/>
      <c r="QQA194" s="40"/>
      <c r="QQB194" s="40"/>
      <c r="QQC194" s="40"/>
      <c r="QQD194" s="40"/>
      <c r="QQE194" s="40"/>
      <c r="QQF194" s="40"/>
      <c r="QQG194" s="40"/>
      <c r="QQH194" s="40"/>
      <c r="QQI194" s="40"/>
      <c r="QQJ194" s="40"/>
      <c r="QQK194" s="40"/>
      <c r="QQL194" s="40"/>
      <c r="QQM194" s="40"/>
      <c r="QQN194" s="40"/>
      <c r="QQO194" s="40"/>
      <c r="QQP194" s="40"/>
      <c r="QQQ194" s="40"/>
      <c r="QQR194" s="40"/>
      <c r="QQS194" s="40"/>
      <c r="QQT194" s="40"/>
      <c r="QQU194" s="40"/>
      <c r="QQV194" s="40"/>
      <c r="QQW194" s="40"/>
      <c r="QQX194" s="40"/>
      <c r="QQY194" s="40"/>
      <c r="QQZ194" s="40"/>
      <c r="QRA194" s="40"/>
      <c r="QRB194" s="40"/>
      <c r="QRC194" s="40"/>
      <c r="QRD194" s="40"/>
      <c r="QRE194" s="40"/>
      <c r="QRF194" s="40"/>
      <c r="QRG194" s="40"/>
      <c r="QRH194" s="40"/>
      <c r="QRI194" s="40"/>
      <c r="QRJ194" s="40"/>
      <c r="QRK194" s="40"/>
      <c r="QRL194" s="40"/>
      <c r="QRM194" s="40"/>
      <c r="QRN194" s="40"/>
      <c r="QRO194" s="40"/>
      <c r="QRP194" s="40"/>
      <c r="QRQ194" s="40"/>
      <c r="QRR194" s="40"/>
      <c r="QRS194" s="40"/>
      <c r="QRT194" s="40"/>
      <c r="QRU194" s="40"/>
      <c r="QRV194" s="40"/>
      <c r="QRW194" s="40"/>
      <c r="QRX194" s="40"/>
      <c r="QRY194" s="40"/>
      <c r="QRZ194" s="40"/>
      <c r="QSA194" s="40"/>
      <c r="QSB194" s="40"/>
      <c r="QSC194" s="40"/>
      <c r="QSD194" s="40"/>
      <c r="QSE194" s="40"/>
      <c r="QSF194" s="40"/>
      <c r="QSG194" s="40"/>
      <c r="QSH194" s="40"/>
      <c r="QSI194" s="40"/>
      <c r="QSJ194" s="40"/>
      <c r="QSK194" s="40"/>
      <c r="QSL194" s="40"/>
      <c r="QSM194" s="40"/>
      <c r="QSN194" s="40"/>
      <c r="QSO194" s="40"/>
      <c r="QSP194" s="40"/>
      <c r="QSQ194" s="40"/>
      <c r="QSR194" s="40"/>
      <c r="QSS194" s="40"/>
      <c r="QST194" s="40"/>
      <c r="QSU194" s="40"/>
      <c r="QSV194" s="40"/>
      <c r="QSW194" s="40"/>
      <c r="QSX194" s="40"/>
      <c r="QSY194" s="40"/>
      <c r="QSZ194" s="40"/>
      <c r="QTA194" s="40"/>
      <c r="QTB194" s="40"/>
      <c r="QTC194" s="40"/>
      <c r="QTD194" s="40"/>
      <c r="QTE194" s="40"/>
      <c r="QTF194" s="40"/>
      <c r="QTG194" s="40"/>
      <c r="QTH194" s="40"/>
      <c r="QTI194" s="40"/>
      <c r="QTJ194" s="40"/>
      <c r="QTK194" s="40"/>
      <c r="QTL194" s="40"/>
      <c r="QTM194" s="40"/>
      <c r="QTN194" s="40"/>
      <c r="QTO194" s="40"/>
      <c r="QTP194" s="40"/>
      <c r="QTQ194" s="40"/>
      <c r="QTR194" s="40"/>
      <c r="QTS194" s="40"/>
      <c r="QTT194" s="40"/>
      <c r="QTU194" s="40"/>
      <c r="QTV194" s="40"/>
      <c r="QTW194" s="40"/>
      <c r="QTX194" s="40"/>
      <c r="QTY194" s="40"/>
      <c r="QTZ194" s="40"/>
      <c r="QUA194" s="40"/>
      <c r="QUB194" s="40"/>
      <c r="QUC194" s="40"/>
      <c r="QUD194" s="40"/>
      <c r="QUE194" s="40"/>
      <c r="QUF194" s="40"/>
      <c r="QUG194" s="40"/>
      <c r="QUH194" s="40"/>
      <c r="QUI194" s="40"/>
      <c r="QUJ194" s="40"/>
      <c r="QUK194" s="40"/>
      <c r="QUL194" s="40"/>
      <c r="QUM194" s="40"/>
      <c r="QUN194" s="40"/>
      <c r="QUO194" s="40"/>
      <c r="QUP194" s="40"/>
      <c r="QUQ194" s="40"/>
      <c r="QUR194" s="40"/>
      <c r="QUS194" s="40"/>
      <c r="QUT194" s="40"/>
      <c r="QUU194" s="40"/>
      <c r="QUV194" s="40"/>
      <c r="QUW194" s="40"/>
      <c r="QUX194" s="40"/>
      <c r="QUY194" s="40"/>
      <c r="QUZ194" s="40"/>
      <c r="QVA194" s="40"/>
      <c r="QVB194" s="40"/>
      <c r="QVC194" s="40"/>
      <c r="QVD194" s="40"/>
      <c r="QVE194" s="40"/>
      <c r="QVF194" s="40"/>
      <c r="QVG194" s="40"/>
      <c r="QVH194" s="40"/>
      <c r="QVI194" s="40"/>
      <c r="QVJ194" s="40"/>
      <c r="QVK194" s="40"/>
      <c r="QVL194" s="40"/>
      <c r="QVM194" s="40"/>
      <c r="QVN194" s="40"/>
      <c r="QVO194" s="40"/>
      <c r="QVP194" s="40"/>
      <c r="QVQ194" s="40"/>
      <c r="QVR194" s="40"/>
      <c r="QVS194" s="40"/>
      <c r="QVT194" s="40"/>
      <c r="QVU194" s="40"/>
      <c r="QVV194" s="40"/>
      <c r="QVW194" s="40"/>
      <c r="QVX194" s="40"/>
      <c r="QVY194" s="40"/>
      <c r="QVZ194" s="40"/>
      <c r="QWA194" s="40"/>
      <c r="QWB194" s="40"/>
      <c r="QWC194" s="40"/>
      <c r="QWD194" s="40"/>
      <c r="QWE194" s="40"/>
      <c r="QWF194" s="40"/>
      <c r="QWG194" s="40"/>
      <c r="QWH194" s="40"/>
      <c r="QWI194" s="40"/>
      <c r="QWJ194" s="40"/>
      <c r="QWK194" s="40"/>
      <c r="QWL194" s="40"/>
      <c r="QWM194" s="40"/>
      <c r="QWN194" s="40"/>
      <c r="QWO194" s="40"/>
      <c r="QWP194" s="40"/>
      <c r="QWQ194" s="40"/>
      <c r="QWR194" s="40"/>
      <c r="QWS194" s="40"/>
      <c r="QWT194" s="40"/>
      <c r="QWU194" s="40"/>
      <c r="QWV194" s="40"/>
      <c r="QWW194" s="40"/>
      <c r="QWX194" s="40"/>
      <c r="QWY194" s="40"/>
      <c r="QWZ194" s="40"/>
      <c r="QXA194" s="40"/>
      <c r="QXB194" s="40"/>
      <c r="QXC194" s="40"/>
      <c r="QXD194" s="40"/>
      <c r="QXE194" s="40"/>
      <c r="QXF194" s="40"/>
      <c r="QXG194" s="40"/>
      <c r="QXH194" s="40"/>
      <c r="QXI194" s="40"/>
      <c r="QXJ194" s="40"/>
      <c r="QXK194" s="40"/>
      <c r="QXL194" s="40"/>
      <c r="QXM194" s="40"/>
      <c r="QXN194" s="40"/>
      <c r="QXO194" s="40"/>
      <c r="QXP194" s="40"/>
      <c r="QXQ194" s="40"/>
      <c r="QXR194" s="40"/>
      <c r="QXS194" s="40"/>
      <c r="QXT194" s="40"/>
      <c r="QXU194" s="40"/>
      <c r="QXV194" s="40"/>
      <c r="QXW194" s="40"/>
      <c r="QXX194" s="40"/>
      <c r="QXY194" s="40"/>
      <c r="QXZ194" s="40"/>
      <c r="QYA194" s="40"/>
      <c r="QYB194" s="40"/>
      <c r="QYC194" s="40"/>
      <c r="QYD194" s="40"/>
      <c r="QYE194" s="40"/>
      <c r="QYF194" s="40"/>
      <c r="QYG194" s="40"/>
      <c r="QYH194" s="40"/>
      <c r="QYI194" s="40"/>
      <c r="QYJ194" s="40"/>
      <c r="QYK194" s="40"/>
      <c r="QYL194" s="40"/>
      <c r="QYM194" s="40"/>
      <c r="QYN194" s="40"/>
      <c r="QYO194" s="40"/>
      <c r="QYP194" s="40"/>
      <c r="QYQ194" s="40"/>
      <c r="QYR194" s="40"/>
      <c r="QYS194" s="40"/>
      <c r="QYT194" s="40"/>
      <c r="QYU194" s="40"/>
      <c r="QYV194" s="40"/>
      <c r="QYW194" s="40"/>
      <c r="QYX194" s="40"/>
      <c r="QYY194" s="40"/>
      <c r="QYZ194" s="40"/>
      <c r="QZA194" s="40"/>
      <c r="QZB194" s="40"/>
      <c r="QZC194" s="40"/>
      <c r="QZD194" s="40"/>
      <c r="QZE194" s="40"/>
      <c r="QZF194" s="40"/>
      <c r="QZG194" s="40"/>
      <c r="QZH194" s="40"/>
      <c r="QZI194" s="40"/>
      <c r="QZJ194" s="40"/>
      <c r="QZK194" s="40"/>
      <c r="QZL194" s="40"/>
      <c r="QZM194" s="40"/>
      <c r="QZN194" s="40"/>
      <c r="QZO194" s="40"/>
      <c r="QZP194" s="40"/>
      <c r="QZQ194" s="40"/>
      <c r="QZR194" s="40"/>
      <c r="QZS194" s="40"/>
      <c r="QZT194" s="40"/>
      <c r="QZU194" s="40"/>
      <c r="QZV194" s="40"/>
      <c r="QZW194" s="40"/>
      <c r="QZX194" s="40"/>
      <c r="QZY194" s="40"/>
      <c r="QZZ194" s="40"/>
      <c r="RAA194" s="40"/>
      <c r="RAB194" s="40"/>
      <c r="RAC194" s="40"/>
      <c r="RAD194" s="40"/>
      <c r="RAE194" s="40"/>
      <c r="RAF194" s="40"/>
      <c r="RAG194" s="40"/>
      <c r="RAH194" s="40"/>
      <c r="RAI194" s="40"/>
      <c r="RAJ194" s="40"/>
      <c r="RAK194" s="40"/>
      <c r="RAL194" s="40"/>
      <c r="RAM194" s="40"/>
      <c r="RAN194" s="40"/>
      <c r="RAO194" s="40"/>
      <c r="RAP194" s="40"/>
      <c r="RAQ194" s="40"/>
      <c r="RAR194" s="40"/>
      <c r="RAS194" s="40"/>
      <c r="RAT194" s="40"/>
      <c r="RAU194" s="40"/>
      <c r="RAV194" s="40"/>
      <c r="RAW194" s="40"/>
      <c r="RAX194" s="40"/>
      <c r="RAY194" s="40"/>
      <c r="RAZ194" s="40"/>
      <c r="RBA194" s="40"/>
      <c r="RBB194" s="40"/>
      <c r="RBC194" s="40"/>
      <c r="RBD194" s="40"/>
      <c r="RBE194" s="40"/>
      <c r="RBF194" s="40"/>
      <c r="RBG194" s="40"/>
      <c r="RBH194" s="40"/>
      <c r="RBI194" s="40"/>
      <c r="RBJ194" s="40"/>
      <c r="RBK194" s="40"/>
      <c r="RBL194" s="40"/>
      <c r="RBM194" s="40"/>
      <c r="RBN194" s="40"/>
      <c r="RBO194" s="40"/>
      <c r="RBP194" s="40"/>
      <c r="RBQ194" s="40"/>
      <c r="RBR194" s="40"/>
      <c r="RBS194" s="40"/>
      <c r="RBT194" s="40"/>
      <c r="RBU194" s="40"/>
      <c r="RBV194" s="40"/>
      <c r="RBW194" s="40"/>
      <c r="RBX194" s="40"/>
      <c r="RBY194" s="40"/>
      <c r="RBZ194" s="40"/>
      <c r="RCA194" s="40"/>
      <c r="RCB194" s="40"/>
      <c r="RCC194" s="40"/>
      <c r="RCD194" s="40"/>
      <c r="RCE194" s="40"/>
      <c r="RCF194" s="40"/>
      <c r="RCG194" s="40"/>
      <c r="RCH194" s="40"/>
      <c r="RCI194" s="40"/>
      <c r="RCJ194" s="40"/>
      <c r="RCK194" s="40"/>
      <c r="RCL194" s="40"/>
      <c r="RCM194" s="40"/>
      <c r="RCN194" s="40"/>
      <c r="RCO194" s="40"/>
      <c r="RCP194" s="40"/>
      <c r="RCQ194" s="40"/>
      <c r="RCR194" s="40"/>
      <c r="RCS194" s="40"/>
      <c r="RCT194" s="40"/>
      <c r="RCU194" s="40"/>
      <c r="RCV194" s="40"/>
      <c r="RCW194" s="40"/>
      <c r="RCX194" s="40"/>
      <c r="RCY194" s="40"/>
      <c r="RCZ194" s="40"/>
      <c r="RDA194" s="40"/>
      <c r="RDB194" s="40"/>
      <c r="RDC194" s="40"/>
      <c r="RDD194" s="40"/>
      <c r="RDE194" s="40"/>
      <c r="RDF194" s="40"/>
      <c r="RDG194" s="40"/>
      <c r="RDH194" s="40"/>
      <c r="RDI194" s="40"/>
      <c r="RDJ194" s="40"/>
      <c r="RDK194" s="40"/>
      <c r="RDL194" s="40"/>
      <c r="RDM194" s="40"/>
      <c r="RDN194" s="40"/>
      <c r="RDO194" s="40"/>
      <c r="RDP194" s="40"/>
      <c r="RDQ194" s="40"/>
      <c r="RDR194" s="40"/>
      <c r="RDS194" s="40"/>
      <c r="RDT194" s="40"/>
      <c r="RDU194" s="40"/>
      <c r="RDV194" s="40"/>
      <c r="RDW194" s="40"/>
      <c r="RDX194" s="40"/>
      <c r="RDY194" s="40"/>
      <c r="RDZ194" s="40"/>
      <c r="REA194" s="40"/>
      <c r="REB194" s="40"/>
      <c r="REC194" s="40"/>
      <c r="RED194" s="40"/>
      <c r="REE194" s="40"/>
      <c r="REF194" s="40"/>
      <c r="REG194" s="40"/>
      <c r="REH194" s="40"/>
      <c r="REI194" s="40"/>
      <c r="REJ194" s="40"/>
      <c r="REK194" s="40"/>
      <c r="REL194" s="40"/>
      <c r="REM194" s="40"/>
      <c r="REN194" s="40"/>
      <c r="REO194" s="40"/>
      <c r="REP194" s="40"/>
      <c r="REQ194" s="40"/>
      <c r="RER194" s="40"/>
      <c r="RES194" s="40"/>
      <c r="RET194" s="40"/>
      <c r="REU194" s="40"/>
      <c r="REV194" s="40"/>
      <c r="REW194" s="40"/>
      <c r="REX194" s="40"/>
      <c r="REY194" s="40"/>
      <c r="REZ194" s="40"/>
      <c r="RFA194" s="40"/>
      <c r="RFB194" s="40"/>
      <c r="RFC194" s="40"/>
      <c r="RFD194" s="40"/>
      <c r="RFE194" s="40"/>
      <c r="RFF194" s="40"/>
      <c r="RFG194" s="40"/>
      <c r="RFH194" s="40"/>
      <c r="RFI194" s="40"/>
      <c r="RFJ194" s="40"/>
      <c r="RFK194" s="40"/>
      <c r="RFL194" s="40"/>
      <c r="RFM194" s="40"/>
      <c r="RFN194" s="40"/>
      <c r="RFO194" s="40"/>
      <c r="RFP194" s="40"/>
      <c r="RFQ194" s="40"/>
      <c r="RFR194" s="40"/>
      <c r="RFS194" s="40"/>
      <c r="RFT194" s="40"/>
      <c r="RFU194" s="40"/>
      <c r="RFV194" s="40"/>
      <c r="RFW194" s="40"/>
      <c r="RFX194" s="40"/>
      <c r="RFY194" s="40"/>
      <c r="RFZ194" s="40"/>
      <c r="RGA194" s="40"/>
      <c r="RGB194" s="40"/>
      <c r="RGC194" s="40"/>
      <c r="RGD194" s="40"/>
      <c r="RGE194" s="40"/>
      <c r="RGF194" s="40"/>
      <c r="RGG194" s="40"/>
      <c r="RGH194" s="40"/>
      <c r="RGI194" s="40"/>
      <c r="RGJ194" s="40"/>
      <c r="RGK194" s="40"/>
      <c r="RGL194" s="40"/>
      <c r="RGM194" s="40"/>
      <c r="RGN194" s="40"/>
      <c r="RGO194" s="40"/>
      <c r="RGP194" s="40"/>
      <c r="RGQ194" s="40"/>
      <c r="RGR194" s="40"/>
      <c r="RGS194" s="40"/>
      <c r="RGT194" s="40"/>
      <c r="RGU194" s="40"/>
      <c r="RGV194" s="40"/>
      <c r="RGW194" s="40"/>
      <c r="RGX194" s="40"/>
      <c r="RGY194" s="40"/>
      <c r="RGZ194" s="40"/>
      <c r="RHA194" s="40"/>
      <c r="RHB194" s="40"/>
      <c r="RHC194" s="40"/>
      <c r="RHD194" s="40"/>
      <c r="RHE194" s="40"/>
      <c r="RHF194" s="40"/>
      <c r="RHG194" s="40"/>
      <c r="RHH194" s="40"/>
      <c r="RHI194" s="40"/>
      <c r="RHJ194" s="40"/>
      <c r="RHK194" s="40"/>
      <c r="RHL194" s="40"/>
      <c r="RHM194" s="40"/>
      <c r="RHN194" s="40"/>
      <c r="RHO194" s="40"/>
      <c r="RHP194" s="40"/>
      <c r="RHQ194" s="40"/>
      <c r="RHR194" s="40"/>
      <c r="RHS194" s="40"/>
      <c r="RHT194" s="40"/>
      <c r="RHU194" s="40"/>
      <c r="RHV194" s="40"/>
      <c r="RHW194" s="40"/>
      <c r="RHX194" s="40"/>
      <c r="RHY194" s="40"/>
      <c r="RHZ194" s="40"/>
      <c r="RIA194" s="40"/>
      <c r="RIB194" s="40"/>
      <c r="RIC194" s="40"/>
      <c r="RID194" s="40"/>
      <c r="RIE194" s="40"/>
      <c r="RIF194" s="40"/>
      <c r="RIG194" s="40"/>
      <c r="RIH194" s="40"/>
      <c r="RII194" s="40"/>
      <c r="RIJ194" s="40"/>
      <c r="RIK194" s="40"/>
      <c r="RIL194" s="40"/>
      <c r="RIM194" s="40"/>
      <c r="RIN194" s="40"/>
      <c r="RIO194" s="40"/>
      <c r="RIP194" s="40"/>
      <c r="RIQ194" s="40"/>
      <c r="RIR194" s="40"/>
      <c r="RIS194" s="40"/>
      <c r="RIT194" s="40"/>
      <c r="RIU194" s="40"/>
      <c r="RIV194" s="40"/>
      <c r="RIW194" s="40"/>
      <c r="RIX194" s="40"/>
      <c r="RIY194" s="40"/>
      <c r="RIZ194" s="40"/>
      <c r="RJA194" s="40"/>
      <c r="RJB194" s="40"/>
      <c r="RJC194" s="40"/>
      <c r="RJD194" s="40"/>
      <c r="RJE194" s="40"/>
      <c r="RJF194" s="40"/>
      <c r="RJG194" s="40"/>
      <c r="RJH194" s="40"/>
      <c r="RJI194" s="40"/>
      <c r="RJJ194" s="40"/>
      <c r="RJK194" s="40"/>
      <c r="RJL194" s="40"/>
      <c r="RJM194" s="40"/>
      <c r="RJN194" s="40"/>
      <c r="RJO194" s="40"/>
      <c r="RJP194" s="40"/>
      <c r="RJQ194" s="40"/>
      <c r="RJR194" s="40"/>
      <c r="RJS194" s="40"/>
      <c r="RJT194" s="40"/>
      <c r="RJU194" s="40"/>
      <c r="RJV194" s="40"/>
      <c r="RJW194" s="40"/>
      <c r="RJX194" s="40"/>
      <c r="RJY194" s="40"/>
      <c r="RJZ194" s="40"/>
      <c r="RKA194" s="40"/>
      <c r="RKB194" s="40"/>
      <c r="RKC194" s="40"/>
      <c r="RKD194" s="40"/>
      <c r="RKE194" s="40"/>
      <c r="RKF194" s="40"/>
      <c r="RKG194" s="40"/>
      <c r="RKH194" s="40"/>
      <c r="RKI194" s="40"/>
      <c r="RKJ194" s="40"/>
      <c r="RKK194" s="40"/>
      <c r="RKL194" s="40"/>
      <c r="RKM194" s="40"/>
      <c r="RKN194" s="40"/>
      <c r="RKO194" s="40"/>
      <c r="RKP194" s="40"/>
      <c r="RKQ194" s="40"/>
      <c r="RKR194" s="40"/>
      <c r="RKS194" s="40"/>
      <c r="RKT194" s="40"/>
      <c r="RKU194" s="40"/>
      <c r="RKV194" s="40"/>
      <c r="RKW194" s="40"/>
      <c r="RKX194" s="40"/>
      <c r="RKY194" s="40"/>
      <c r="RKZ194" s="40"/>
      <c r="RLA194" s="40"/>
      <c r="RLB194" s="40"/>
      <c r="RLC194" s="40"/>
      <c r="RLD194" s="40"/>
      <c r="RLE194" s="40"/>
      <c r="RLF194" s="40"/>
      <c r="RLG194" s="40"/>
      <c r="RLH194" s="40"/>
      <c r="RLI194" s="40"/>
      <c r="RLJ194" s="40"/>
      <c r="RLK194" s="40"/>
      <c r="RLL194" s="40"/>
      <c r="RLM194" s="40"/>
      <c r="RLN194" s="40"/>
      <c r="RLO194" s="40"/>
      <c r="RLP194" s="40"/>
      <c r="RLQ194" s="40"/>
      <c r="RLR194" s="40"/>
      <c r="RLS194" s="40"/>
      <c r="RLT194" s="40"/>
      <c r="RLU194" s="40"/>
      <c r="RLV194" s="40"/>
      <c r="RLW194" s="40"/>
      <c r="RLX194" s="40"/>
      <c r="RLY194" s="40"/>
      <c r="RLZ194" s="40"/>
      <c r="RMA194" s="40"/>
      <c r="RMB194" s="40"/>
      <c r="RMC194" s="40"/>
      <c r="RMD194" s="40"/>
      <c r="RME194" s="40"/>
      <c r="RMF194" s="40"/>
      <c r="RMG194" s="40"/>
      <c r="RMH194" s="40"/>
      <c r="RMI194" s="40"/>
      <c r="RMJ194" s="40"/>
      <c r="RMK194" s="40"/>
      <c r="RML194" s="40"/>
      <c r="RMM194" s="40"/>
      <c r="RMN194" s="40"/>
      <c r="RMO194" s="40"/>
      <c r="RMP194" s="40"/>
      <c r="RMQ194" s="40"/>
      <c r="RMR194" s="40"/>
      <c r="RMS194" s="40"/>
      <c r="RMT194" s="40"/>
      <c r="RMU194" s="40"/>
      <c r="RMV194" s="40"/>
      <c r="RMW194" s="40"/>
      <c r="RMX194" s="40"/>
      <c r="RMY194" s="40"/>
      <c r="RMZ194" s="40"/>
      <c r="RNA194" s="40"/>
      <c r="RNB194" s="40"/>
      <c r="RNC194" s="40"/>
      <c r="RND194" s="40"/>
      <c r="RNE194" s="40"/>
      <c r="RNF194" s="40"/>
      <c r="RNG194" s="40"/>
      <c r="RNH194" s="40"/>
      <c r="RNI194" s="40"/>
      <c r="RNJ194" s="40"/>
      <c r="RNK194" s="40"/>
      <c r="RNL194" s="40"/>
      <c r="RNM194" s="40"/>
      <c r="RNN194" s="40"/>
      <c r="RNO194" s="40"/>
      <c r="RNP194" s="40"/>
      <c r="RNQ194" s="40"/>
      <c r="RNR194" s="40"/>
      <c r="RNS194" s="40"/>
      <c r="RNT194" s="40"/>
      <c r="RNU194" s="40"/>
      <c r="RNV194" s="40"/>
      <c r="RNW194" s="40"/>
      <c r="RNX194" s="40"/>
      <c r="RNY194" s="40"/>
      <c r="RNZ194" s="40"/>
      <c r="ROA194" s="40"/>
      <c r="ROB194" s="40"/>
      <c r="ROC194" s="40"/>
      <c r="ROD194" s="40"/>
      <c r="ROE194" s="40"/>
      <c r="ROF194" s="40"/>
      <c r="ROG194" s="40"/>
      <c r="ROH194" s="40"/>
      <c r="ROI194" s="40"/>
      <c r="ROJ194" s="40"/>
      <c r="ROK194" s="40"/>
      <c r="ROL194" s="40"/>
      <c r="ROM194" s="40"/>
      <c r="RON194" s="40"/>
      <c r="ROO194" s="40"/>
      <c r="ROP194" s="40"/>
      <c r="ROQ194" s="40"/>
      <c r="ROR194" s="40"/>
      <c r="ROS194" s="40"/>
      <c r="ROT194" s="40"/>
      <c r="ROU194" s="40"/>
      <c r="ROV194" s="40"/>
      <c r="ROW194" s="40"/>
      <c r="ROX194" s="40"/>
      <c r="ROY194" s="40"/>
      <c r="ROZ194" s="40"/>
      <c r="RPA194" s="40"/>
      <c r="RPB194" s="40"/>
      <c r="RPC194" s="40"/>
      <c r="RPD194" s="40"/>
      <c r="RPE194" s="40"/>
      <c r="RPF194" s="40"/>
      <c r="RPG194" s="40"/>
      <c r="RPH194" s="40"/>
      <c r="RPI194" s="40"/>
      <c r="RPJ194" s="40"/>
      <c r="RPK194" s="40"/>
      <c r="RPL194" s="40"/>
      <c r="RPM194" s="40"/>
      <c r="RPN194" s="40"/>
      <c r="RPO194" s="40"/>
      <c r="RPP194" s="40"/>
      <c r="RPQ194" s="40"/>
      <c r="RPR194" s="40"/>
      <c r="RPS194" s="40"/>
      <c r="RPT194" s="40"/>
      <c r="RPU194" s="40"/>
      <c r="RPV194" s="40"/>
      <c r="RPW194" s="40"/>
      <c r="RPX194" s="40"/>
      <c r="RPY194" s="40"/>
      <c r="RPZ194" s="40"/>
      <c r="RQA194" s="40"/>
      <c r="RQB194" s="40"/>
      <c r="RQC194" s="40"/>
      <c r="RQD194" s="40"/>
      <c r="RQE194" s="40"/>
      <c r="RQF194" s="40"/>
      <c r="RQG194" s="40"/>
      <c r="RQH194" s="40"/>
      <c r="RQI194" s="40"/>
      <c r="RQJ194" s="40"/>
      <c r="RQK194" s="40"/>
      <c r="RQL194" s="40"/>
      <c r="RQM194" s="40"/>
      <c r="RQN194" s="40"/>
      <c r="RQO194" s="40"/>
      <c r="RQP194" s="40"/>
      <c r="RQQ194" s="40"/>
      <c r="RQR194" s="40"/>
      <c r="RQS194" s="40"/>
      <c r="RQT194" s="40"/>
      <c r="RQU194" s="40"/>
      <c r="RQV194" s="40"/>
      <c r="RQW194" s="40"/>
      <c r="RQX194" s="40"/>
      <c r="RQY194" s="40"/>
      <c r="RQZ194" s="40"/>
      <c r="RRA194" s="40"/>
      <c r="RRB194" s="40"/>
      <c r="RRC194" s="40"/>
      <c r="RRD194" s="40"/>
      <c r="RRE194" s="40"/>
      <c r="RRF194" s="40"/>
      <c r="RRG194" s="40"/>
      <c r="RRH194" s="40"/>
      <c r="RRI194" s="40"/>
      <c r="RRJ194" s="40"/>
      <c r="RRK194" s="40"/>
      <c r="RRL194" s="40"/>
      <c r="RRM194" s="40"/>
      <c r="RRN194" s="40"/>
      <c r="RRO194" s="40"/>
      <c r="RRP194" s="40"/>
      <c r="RRQ194" s="40"/>
      <c r="RRR194" s="40"/>
      <c r="RRS194" s="40"/>
      <c r="RRT194" s="40"/>
      <c r="RRU194" s="40"/>
      <c r="RRV194" s="40"/>
      <c r="RRW194" s="40"/>
      <c r="RRX194" s="40"/>
      <c r="RRY194" s="40"/>
      <c r="RRZ194" s="40"/>
      <c r="RSA194" s="40"/>
      <c r="RSB194" s="40"/>
      <c r="RSC194" s="40"/>
      <c r="RSD194" s="40"/>
      <c r="RSE194" s="40"/>
      <c r="RSF194" s="40"/>
      <c r="RSG194" s="40"/>
      <c r="RSH194" s="40"/>
      <c r="RSI194" s="40"/>
      <c r="RSJ194" s="40"/>
      <c r="RSK194" s="40"/>
      <c r="RSL194" s="40"/>
      <c r="RSM194" s="40"/>
      <c r="RSN194" s="40"/>
      <c r="RSO194" s="40"/>
      <c r="RSP194" s="40"/>
      <c r="RSQ194" s="40"/>
      <c r="RSR194" s="40"/>
      <c r="RSS194" s="40"/>
      <c r="RST194" s="40"/>
      <c r="RSU194" s="40"/>
      <c r="RSV194" s="40"/>
      <c r="RSW194" s="40"/>
      <c r="RSX194" s="40"/>
      <c r="RSY194" s="40"/>
      <c r="RSZ194" s="40"/>
      <c r="RTA194" s="40"/>
      <c r="RTB194" s="40"/>
      <c r="RTC194" s="40"/>
      <c r="RTD194" s="40"/>
      <c r="RTE194" s="40"/>
      <c r="RTF194" s="40"/>
      <c r="RTG194" s="40"/>
      <c r="RTH194" s="40"/>
      <c r="RTI194" s="40"/>
      <c r="RTJ194" s="40"/>
      <c r="RTK194" s="40"/>
      <c r="RTL194" s="40"/>
      <c r="RTM194" s="40"/>
      <c r="RTN194" s="40"/>
      <c r="RTO194" s="40"/>
      <c r="RTP194" s="40"/>
      <c r="RTQ194" s="40"/>
      <c r="RTR194" s="40"/>
      <c r="RTS194" s="40"/>
      <c r="RTT194" s="40"/>
      <c r="RTU194" s="40"/>
      <c r="RTV194" s="40"/>
      <c r="RTW194" s="40"/>
      <c r="RTX194" s="40"/>
      <c r="RTY194" s="40"/>
      <c r="RTZ194" s="40"/>
      <c r="RUA194" s="40"/>
      <c r="RUB194" s="40"/>
      <c r="RUC194" s="40"/>
      <c r="RUD194" s="40"/>
      <c r="RUE194" s="40"/>
      <c r="RUF194" s="40"/>
      <c r="RUG194" s="40"/>
      <c r="RUH194" s="40"/>
      <c r="RUI194" s="40"/>
      <c r="RUJ194" s="40"/>
      <c r="RUK194" s="40"/>
      <c r="RUL194" s="40"/>
      <c r="RUM194" s="40"/>
      <c r="RUN194" s="40"/>
      <c r="RUO194" s="40"/>
      <c r="RUP194" s="40"/>
      <c r="RUQ194" s="40"/>
      <c r="RUR194" s="40"/>
      <c r="RUS194" s="40"/>
      <c r="RUT194" s="40"/>
      <c r="RUU194" s="40"/>
      <c r="RUV194" s="40"/>
      <c r="RUW194" s="40"/>
      <c r="RUX194" s="40"/>
      <c r="RUY194" s="40"/>
      <c r="RUZ194" s="40"/>
      <c r="RVA194" s="40"/>
      <c r="RVB194" s="40"/>
      <c r="RVC194" s="40"/>
      <c r="RVD194" s="40"/>
      <c r="RVE194" s="40"/>
      <c r="RVF194" s="40"/>
      <c r="RVG194" s="40"/>
      <c r="RVH194" s="40"/>
      <c r="RVI194" s="40"/>
      <c r="RVJ194" s="40"/>
      <c r="RVK194" s="40"/>
      <c r="RVL194" s="40"/>
      <c r="RVM194" s="40"/>
      <c r="RVN194" s="40"/>
      <c r="RVO194" s="40"/>
      <c r="RVP194" s="40"/>
      <c r="RVQ194" s="40"/>
      <c r="RVR194" s="40"/>
      <c r="RVS194" s="40"/>
      <c r="RVT194" s="40"/>
      <c r="RVU194" s="40"/>
      <c r="RVV194" s="40"/>
      <c r="RVW194" s="40"/>
      <c r="RVX194" s="40"/>
      <c r="RVY194" s="40"/>
      <c r="RVZ194" s="40"/>
      <c r="RWA194" s="40"/>
      <c r="RWB194" s="40"/>
      <c r="RWC194" s="40"/>
      <c r="RWD194" s="40"/>
      <c r="RWE194" s="40"/>
      <c r="RWF194" s="40"/>
      <c r="RWG194" s="40"/>
      <c r="RWH194" s="40"/>
      <c r="RWI194" s="40"/>
      <c r="RWJ194" s="40"/>
      <c r="RWK194" s="40"/>
      <c r="RWL194" s="40"/>
      <c r="RWM194" s="40"/>
      <c r="RWN194" s="40"/>
      <c r="RWO194" s="40"/>
      <c r="RWP194" s="40"/>
      <c r="RWQ194" s="40"/>
      <c r="RWR194" s="40"/>
      <c r="RWS194" s="40"/>
      <c r="RWT194" s="40"/>
      <c r="RWU194" s="40"/>
      <c r="RWV194" s="40"/>
      <c r="RWW194" s="40"/>
      <c r="RWX194" s="40"/>
      <c r="RWY194" s="40"/>
      <c r="RWZ194" s="40"/>
      <c r="RXA194" s="40"/>
      <c r="RXB194" s="40"/>
      <c r="RXC194" s="40"/>
      <c r="RXD194" s="40"/>
      <c r="RXE194" s="40"/>
      <c r="RXF194" s="40"/>
      <c r="RXG194" s="40"/>
      <c r="RXH194" s="40"/>
      <c r="RXI194" s="40"/>
      <c r="RXJ194" s="40"/>
      <c r="RXK194" s="40"/>
      <c r="RXL194" s="40"/>
      <c r="RXM194" s="40"/>
      <c r="RXN194" s="40"/>
      <c r="RXO194" s="40"/>
      <c r="RXP194" s="40"/>
      <c r="RXQ194" s="40"/>
      <c r="RXR194" s="40"/>
      <c r="RXS194" s="40"/>
      <c r="RXT194" s="40"/>
      <c r="RXU194" s="40"/>
      <c r="RXV194" s="40"/>
      <c r="RXW194" s="40"/>
      <c r="RXX194" s="40"/>
      <c r="RXY194" s="40"/>
      <c r="RXZ194" s="40"/>
      <c r="RYA194" s="40"/>
      <c r="RYB194" s="40"/>
      <c r="RYC194" s="40"/>
      <c r="RYD194" s="40"/>
      <c r="RYE194" s="40"/>
      <c r="RYF194" s="40"/>
      <c r="RYG194" s="40"/>
      <c r="RYH194" s="40"/>
      <c r="RYI194" s="40"/>
      <c r="RYJ194" s="40"/>
      <c r="RYK194" s="40"/>
      <c r="RYL194" s="40"/>
      <c r="RYM194" s="40"/>
      <c r="RYN194" s="40"/>
      <c r="RYO194" s="40"/>
      <c r="RYP194" s="40"/>
      <c r="RYQ194" s="40"/>
      <c r="RYR194" s="40"/>
      <c r="RYS194" s="40"/>
      <c r="RYT194" s="40"/>
      <c r="RYU194" s="40"/>
      <c r="RYV194" s="40"/>
      <c r="RYW194" s="40"/>
      <c r="RYX194" s="40"/>
      <c r="RYY194" s="40"/>
      <c r="RYZ194" s="40"/>
      <c r="RZA194" s="40"/>
      <c r="RZB194" s="40"/>
      <c r="RZC194" s="40"/>
      <c r="RZD194" s="40"/>
      <c r="RZE194" s="40"/>
      <c r="RZF194" s="40"/>
      <c r="RZG194" s="40"/>
      <c r="RZH194" s="40"/>
      <c r="RZI194" s="40"/>
      <c r="RZJ194" s="40"/>
      <c r="RZK194" s="40"/>
      <c r="RZL194" s="40"/>
      <c r="RZM194" s="40"/>
      <c r="RZN194" s="40"/>
      <c r="RZO194" s="40"/>
      <c r="RZP194" s="40"/>
      <c r="RZQ194" s="40"/>
      <c r="RZR194" s="40"/>
      <c r="RZS194" s="40"/>
      <c r="RZT194" s="40"/>
      <c r="RZU194" s="40"/>
      <c r="RZV194" s="40"/>
      <c r="RZW194" s="40"/>
      <c r="RZX194" s="40"/>
      <c r="RZY194" s="40"/>
      <c r="RZZ194" s="40"/>
      <c r="SAA194" s="40"/>
      <c r="SAB194" s="40"/>
      <c r="SAC194" s="40"/>
      <c r="SAD194" s="40"/>
      <c r="SAE194" s="40"/>
      <c r="SAF194" s="40"/>
      <c r="SAG194" s="40"/>
      <c r="SAH194" s="40"/>
      <c r="SAI194" s="40"/>
      <c r="SAJ194" s="40"/>
      <c r="SAK194" s="40"/>
      <c r="SAL194" s="40"/>
      <c r="SAM194" s="40"/>
      <c r="SAN194" s="40"/>
      <c r="SAO194" s="40"/>
      <c r="SAP194" s="40"/>
      <c r="SAQ194" s="40"/>
      <c r="SAR194" s="40"/>
      <c r="SAS194" s="40"/>
      <c r="SAT194" s="40"/>
      <c r="SAU194" s="40"/>
      <c r="SAV194" s="40"/>
      <c r="SAW194" s="40"/>
      <c r="SAX194" s="40"/>
      <c r="SAY194" s="40"/>
      <c r="SAZ194" s="40"/>
      <c r="SBA194" s="40"/>
      <c r="SBB194" s="40"/>
      <c r="SBC194" s="40"/>
      <c r="SBD194" s="40"/>
      <c r="SBE194" s="40"/>
      <c r="SBF194" s="40"/>
      <c r="SBG194" s="40"/>
      <c r="SBH194" s="40"/>
      <c r="SBI194" s="40"/>
      <c r="SBJ194" s="40"/>
      <c r="SBK194" s="40"/>
      <c r="SBL194" s="40"/>
      <c r="SBM194" s="40"/>
      <c r="SBN194" s="40"/>
      <c r="SBO194" s="40"/>
      <c r="SBP194" s="40"/>
      <c r="SBQ194" s="40"/>
      <c r="SBR194" s="40"/>
      <c r="SBS194" s="40"/>
      <c r="SBT194" s="40"/>
      <c r="SBU194" s="40"/>
      <c r="SBV194" s="40"/>
      <c r="SBW194" s="40"/>
      <c r="SBX194" s="40"/>
      <c r="SBY194" s="40"/>
      <c r="SBZ194" s="40"/>
      <c r="SCA194" s="40"/>
      <c r="SCB194" s="40"/>
      <c r="SCC194" s="40"/>
      <c r="SCD194" s="40"/>
      <c r="SCE194" s="40"/>
      <c r="SCF194" s="40"/>
      <c r="SCG194" s="40"/>
      <c r="SCH194" s="40"/>
      <c r="SCI194" s="40"/>
      <c r="SCJ194" s="40"/>
      <c r="SCK194" s="40"/>
      <c r="SCL194" s="40"/>
      <c r="SCM194" s="40"/>
      <c r="SCN194" s="40"/>
      <c r="SCO194" s="40"/>
      <c r="SCP194" s="40"/>
      <c r="SCQ194" s="40"/>
      <c r="SCR194" s="40"/>
      <c r="SCS194" s="40"/>
      <c r="SCT194" s="40"/>
      <c r="SCU194" s="40"/>
      <c r="SCV194" s="40"/>
      <c r="SCW194" s="40"/>
      <c r="SCX194" s="40"/>
      <c r="SCY194" s="40"/>
      <c r="SCZ194" s="40"/>
      <c r="SDA194" s="40"/>
      <c r="SDB194" s="40"/>
      <c r="SDC194" s="40"/>
      <c r="SDD194" s="40"/>
      <c r="SDE194" s="40"/>
      <c r="SDF194" s="40"/>
      <c r="SDG194" s="40"/>
      <c r="SDH194" s="40"/>
      <c r="SDI194" s="40"/>
      <c r="SDJ194" s="40"/>
      <c r="SDK194" s="40"/>
      <c r="SDL194" s="40"/>
      <c r="SDM194" s="40"/>
      <c r="SDN194" s="40"/>
      <c r="SDO194" s="40"/>
      <c r="SDP194" s="40"/>
      <c r="SDQ194" s="40"/>
      <c r="SDR194" s="40"/>
      <c r="SDS194" s="40"/>
      <c r="SDT194" s="40"/>
      <c r="SDU194" s="40"/>
      <c r="SDV194" s="40"/>
      <c r="SDW194" s="40"/>
      <c r="SDX194" s="40"/>
      <c r="SDY194" s="40"/>
      <c r="SDZ194" s="40"/>
      <c r="SEA194" s="40"/>
      <c r="SEB194" s="40"/>
      <c r="SEC194" s="40"/>
      <c r="SED194" s="40"/>
      <c r="SEE194" s="40"/>
      <c r="SEF194" s="40"/>
      <c r="SEG194" s="40"/>
      <c r="SEH194" s="40"/>
      <c r="SEI194" s="40"/>
      <c r="SEJ194" s="40"/>
      <c r="SEK194" s="40"/>
      <c r="SEL194" s="40"/>
      <c r="SEM194" s="40"/>
      <c r="SEN194" s="40"/>
      <c r="SEO194" s="40"/>
      <c r="SEP194" s="40"/>
      <c r="SEQ194" s="40"/>
      <c r="SER194" s="40"/>
      <c r="SES194" s="40"/>
      <c r="SET194" s="40"/>
      <c r="SEU194" s="40"/>
      <c r="SEV194" s="40"/>
      <c r="SEW194" s="40"/>
      <c r="SEX194" s="40"/>
      <c r="SEY194" s="40"/>
      <c r="SEZ194" s="40"/>
      <c r="SFA194" s="40"/>
      <c r="SFB194" s="40"/>
      <c r="SFC194" s="40"/>
      <c r="SFD194" s="40"/>
      <c r="SFE194" s="40"/>
      <c r="SFF194" s="40"/>
      <c r="SFG194" s="40"/>
      <c r="SFH194" s="40"/>
      <c r="SFI194" s="40"/>
      <c r="SFJ194" s="40"/>
      <c r="SFK194" s="40"/>
      <c r="SFL194" s="40"/>
      <c r="SFM194" s="40"/>
      <c r="SFN194" s="40"/>
      <c r="SFO194" s="40"/>
      <c r="SFP194" s="40"/>
      <c r="SFQ194" s="40"/>
      <c r="SFR194" s="40"/>
      <c r="SFS194" s="40"/>
      <c r="SFT194" s="40"/>
      <c r="SFU194" s="40"/>
      <c r="SFV194" s="40"/>
      <c r="SFW194" s="40"/>
      <c r="SFX194" s="40"/>
      <c r="SFY194" s="40"/>
      <c r="SFZ194" s="40"/>
      <c r="SGA194" s="40"/>
      <c r="SGB194" s="40"/>
      <c r="SGC194" s="40"/>
      <c r="SGD194" s="40"/>
      <c r="SGE194" s="40"/>
      <c r="SGF194" s="40"/>
      <c r="SGG194" s="40"/>
      <c r="SGH194" s="40"/>
      <c r="SGI194" s="40"/>
      <c r="SGJ194" s="40"/>
      <c r="SGK194" s="40"/>
      <c r="SGL194" s="40"/>
      <c r="SGM194" s="40"/>
      <c r="SGN194" s="40"/>
      <c r="SGO194" s="40"/>
      <c r="SGP194" s="40"/>
      <c r="SGQ194" s="40"/>
      <c r="SGR194" s="40"/>
      <c r="SGS194" s="40"/>
      <c r="SGT194" s="40"/>
      <c r="SGU194" s="40"/>
      <c r="SGV194" s="40"/>
      <c r="SGW194" s="40"/>
      <c r="SGX194" s="40"/>
      <c r="SGY194" s="40"/>
      <c r="SGZ194" s="40"/>
      <c r="SHA194" s="40"/>
      <c r="SHB194" s="40"/>
      <c r="SHC194" s="40"/>
      <c r="SHD194" s="40"/>
      <c r="SHE194" s="40"/>
      <c r="SHF194" s="40"/>
      <c r="SHG194" s="40"/>
      <c r="SHH194" s="40"/>
      <c r="SHI194" s="40"/>
      <c r="SHJ194" s="40"/>
      <c r="SHK194" s="40"/>
      <c r="SHL194" s="40"/>
      <c r="SHM194" s="40"/>
      <c r="SHN194" s="40"/>
      <c r="SHO194" s="40"/>
      <c r="SHP194" s="40"/>
      <c r="SHQ194" s="40"/>
      <c r="SHR194" s="40"/>
      <c r="SHS194" s="40"/>
      <c r="SHT194" s="40"/>
      <c r="SHU194" s="40"/>
      <c r="SHV194" s="40"/>
      <c r="SHW194" s="40"/>
      <c r="SHX194" s="40"/>
      <c r="SHY194" s="40"/>
      <c r="SHZ194" s="40"/>
      <c r="SIA194" s="40"/>
      <c r="SIB194" s="40"/>
      <c r="SIC194" s="40"/>
      <c r="SID194" s="40"/>
      <c r="SIE194" s="40"/>
      <c r="SIF194" s="40"/>
      <c r="SIG194" s="40"/>
      <c r="SIH194" s="40"/>
      <c r="SII194" s="40"/>
      <c r="SIJ194" s="40"/>
      <c r="SIK194" s="40"/>
      <c r="SIL194" s="40"/>
      <c r="SIM194" s="40"/>
      <c r="SIN194" s="40"/>
      <c r="SIO194" s="40"/>
      <c r="SIP194" s="40"/>
      <c r="SIQ194" s="40"/>
      <c r="SIR194" s="40"/>
      <c r="SIS194" s="40"/>
      <c r="SIT194" s="40"/>
      <c r="SIU194" s="40"/>
      <c r="SIV194" s="40"/>
      <c r="SIW194" s="40"/>
      <c r="SIX194" s="40"/>
      <c r="SIY194" s="40"/>
      <c r="SIZ194" s="40"/>
      <c r="SJA194" s="40"/>
      <c r="SJB194" s="40"/>
      <c r="SJC194" s="40"/>
      <c r="SJD194" s="40"/>
      <c r="SJE194" s="40"/>
      <c r="SJF194" s="40"/>
      <c r="SJG194" s="40"/>
      <c r="SJH194" s="40"/>
      <c r="SJI194" s="40"/>
      <c r="SJJ194" s="40"/>
      <c r="SJK194" s="40"/>
      <c r="SJL194" s="40"/>
      <c r="SJM194" s="40"/>
      <c r="SJN194" s="40"/>
      <c r="SJO194" s="40"/>
      <c r="SJP194" s="40"/>
      <c r="SJQ194" s="40"/>
      <c r="SJR194" s="40"/>
      <c r="SJS194" s="40"/>
      <c r="SJT194" s="40"/>
      <c r="SJU194" s="40"/>
      <c r="SJV194" s="40"/>
      <c r="SJW194" s="40"/>
      <c r="SJX194" s="40"/>
      <c r="SJY194" s="40"/>
      <c r="SJZ194" s="40"/>
      <c r="SKA194" s="40"/>
      <c r="SKB194" s="40"/>
      <c r="SKC194" s="40"/>
      <c r="SKD194" s="40"/>
      <c r="SKE194" s="40"/>
      <c r="SKF194" s="40"/>
      <c r="SKG194" s="40"/>
      <c r="SKH194" s="40"/>
      <c r="SKI194" s="40"/>
      <c r="SKJ194" s="40"/>
      <c r="SKK194" s="40"/>
      <c r="SKL194" s="40"/>
      <c r="SKM194" s="40"/>
      <c r="SKN194" s="40"/>
      <c r="SKO194" s="40"/>
      <c r="SKP194" s="40"/>
      <c r="SKQ194" s="40"/>
      <c r="SKR194" s="40"/>
      <c r="SKS194" s="40"/>
      <c r="SKT194" s="40"/>
      <c r="SKU194" s="40"/>
      <c r="SKV194" s="40"/>
      <c r="SKW194" s="40"/>
      <c r="SKX194" s="40"/>
      <c r="SKY194" s="40"/>
      <c r="SKZ194" s="40"/>
      <c r="SLA194" s="40"/>
      <c r="SLB194" s="40"/>
      <c r="SLC194" s="40"/>
      <c r="SLD194" s="40"/>
      <c r="SLE194" s="40"/>
      <c r="SLF194" s="40"/>
      <c r="SLG194" s="40"/>
      <c r="SLH194" s="40"/>
      <c r="SLI194" s="40"/>
      <c r="SLJ194" s="40"/>
      <c r="SLK194" s="40"/>
      <c r="SLL194" s="40"/>
      <c r="SLM194" s="40"/>
      <c r="SLN194" s="40"/>
      <c r="SLO194" s="40"/>
      <c r="SLP194" s="40"/>
      <c r="SLQ194" s="40"/>
      <c r="SLR194" s="40"/>
      <c r="SLS194" s="40"/>
      <c r="SLT194" s="40"/>
      <c r="SLU194" s="40"/>
      <c r="SLV194" s="40"/>
      <c r="SLW194" s="40"/>
      <c r="SLX194" s="40"/>
      <c r="SLY194" s="40"/>
      <c r="SLZ194" s="40"/>
      <c r="SMA194" s="40"/>
      <c r="SMB194" s="40"/>
      <c r="SMC194" s="40"/>
      <c r="SMD194" s="40"/>
      <c r="SME194" s="40"/>
      <c r="SMF194" s="40"/>
      <c r="SMG194" s="40"/>
      <c r="SMH194" s="40"/>
      <c r="SMI194" s="40"/>
      <c r="SMJ194" s="40"/>
      <c r="SMK194" s="40"/>
      <c r="SML194" s="40"/>
      <c r="SMM194" s="40"/>
      <c r="SMN194" s="40"/>
      <c r="SMO194" s="40"/>
      <c r="SMP194" s="40"/>
      <c r="SMQ194" s="40"/>
      <c r="SMR194" s="40"/>
      <c r="SMS194" s="40"/>
      <c r="SMT194" s="40"/>
      <c r="SMU194" s="40"/>
      <c r="SMV194" s="40"/>
      <c r="SMW194" s="40"/>
      <c r="SMX194" s="40"/>
      <c r="SMY194" s="40"/>
      <c r="SMZ194" s="40"/>
      <c r="SNA194" s="40"/>
      <c r="SNB194" s="40"/>
      <c r="SNC194" s="40"/>
      <c r="SND194" s="40"/>
      <c r="SNE194" s="40"/>
      <c r="SNF194" s="40"/>
      <c r="SNG194" s="40"/>
      <c r="SNH194" s="40"/>
      <c r="SNI194" s="40"/>
      <c r="SNJ194" s="40"/>
      <c r="SNK194" s="40"/>
      <c r="SNL194" s="40"/>
      <c r="SNM194" s="40"/>
      <c r="SNN194" s="40"/>
      <c r="SNO194" s="40"/>
      <c r="SNP194" s="40"/>
      <c r="SNQ194" s="40"/>
      <c r="SNR194" s="40"/>
      <c r="SNS194" s="40"/>
      <c r="SNT194" s="40"/>
      <c r="SNU194" s="40"/>
      <c r="SNV194" s="40"/>
      <c r="SNW194" s="40"/>
      <c r="SNX194" s="40"/>
      <c r="SNY194" s="40"/>
      <c r="SNZ194" s="40"/>
      <c r="SOA194" s="40"/>
      <c r="SOB194" s="40"/>
      <c r="SOC194" s="40"/>
      <c r="SOD194" s="40"/>
      <c r="SOE194" s="40"/>
      <c r="SOF194" s="40"/>
      <c r="SOG194" s="40"/>
      <c r="SOH194" s="40"/>
      <c r="SOI194" s="40"/>
      <c r="SOJ194" s="40"/>
      <c r="SOK194" s="40"/>
      <c r="SOL194" s="40"/>
      <c r="SOM194" s="40"/>
      <c r="SON194" s="40"/>
      <c r="SOO194" s="40"/>
      <c r="SOP194" s="40"/>
      <c r="SOQ194" s="40"/>
      <c r="SOR194" s="40"/>
      <c r="SOS194" s="40"/>
      <c r="SOT194" s="40"/>
      <c r="SOU194" s="40"/>
      <c r="SOV194" s="40"/>
      <c r="SOW194" s="40"/>
      <c r="SOX194" s="40"/>
      <c r="SOY194" s="40"/>
      <c r="SOZ194" s="40"/>
      <c r="SPA194" s="40"/>
      <c r="SPB194" s="40"/>
      <c r="SPC194" s="40"/>
      <c r="SPD194" s="40"/>
      <c r="SPE194" s="40"/>
      <c r="SPF194" s="40"/>
      <c r="SPG194" s="40"/>
      <c r="SPH194" s="40"/>
      <c r="SPI194" s="40"/>
      <c r="SPJ194" s="40"/>
      <c r="SPK194" s="40"/>
      <c r="SPL194" s="40"/>
      <c r="SPM194" s="40"/>
      <c r="SPN194" s="40"/>
      <c r="SPO194" s="40"/>
      <c r="SPP194" s="40"/>
      <c r="SPQ194" s="40"/>
      <c r="SPR194" s="40"/>
      <c r="SPS194" s="40"/>
      <c r="SPT194" s="40"/>
      <c r="SPU194" s="40"/>
      <c r="SPV194" s="40"/>
      <c r="SPW194" s="40"/>
      <c r="SPX194" s="40"/>
      <c r="SPY194" s="40"/>
      <c r="SPZ194" s="40"/>
      <c r="SQA194" s="40"/>
      <c r="SQB194" s="40"/>
      <c r="SQC194" s="40"/>
      <c r="SQD194" s="40"/>
      <c r="SQE194" s="40"/>
      <c r="SQF194" s="40"/>
      <c r="SQG194" s="40"/>
      <c r="SQH194" s="40"/>
      <c r="SQI194" s="40"/>
      <c r="SQJ194" s="40"/>
      <c r="SQK194" s="40"/>
      <c r="SQL194" s="40"/>
      <c r="SQM194" s="40"/>
      <c r="SQN194" s="40"/>
      <c r="SQO194" s="40"/>
      <c r="SQP194" s="40"/>
      <c r="SQQ194" s="40"/>
      <c r="SQR194" s="40"/>
      <c r="SQS194" s="40"/>
      <c r="SQT194" s="40"/>
      <c r="SQU194" s="40"/>
      <c r="SQV194" s="40"/>
      <c r="SQW194" s="40"/>
      <c r="SQX194" s="40"/>
      <c r="SQY194" s="40"/>
      <c r="SQZ194" s="40"/>
      <c r="SRA194" s="40"/>
      <c r="SRB194" s="40"/>
      <c r="SRC194" s="40"/>
      <c r="SRD194" s="40"/>
      <c r="SRE194" s="40"/>
      <c r="SRF194" s="40"/>
      <c r="SRG194" s="40"/>
      <c r="SRH194" s="40"/>
      <c r="SRI194" s="40"/>
      <c r="SRJ194" s="40"/>
      <c r="SRK194" s="40"/>
      <c r="SRL194" s="40"/>
      <c r="SRM194" s="40"/>
      <c r="SRN194" s="40"/>
      <c r="SRO194" s="40"/>
      <c r="SRP194" s="40"/>
      <c r="SRQ194" s="40"/>
      <c r="SRR194" s="40"/>
      <c r="SRS194" s="40"/>
      <c r="SRT194" s="40"/>
      <c r="SRU194" s="40"/>
      <c r="SRV194" s="40"/>
      <c r="SRW194" s="40"/>
      <c r="SRX194" s="40"/>
      <c r="SRY194" s="40"/>
      <c r="SRZ194" s="40"/>
      <c r="SSA194" s="40"/>
      <c r="SSB194" s="40"/>
      <c r="SSC194" s="40"/>
      <c r="SSD194" s="40"/>
      <c r="SSE194" s="40"/>
      <c r="SSF194" s="40"/>
      <c r="SSG194" s="40"/>
      <c r="SSH194" s="40"/>
      <c r="SSI194" s="40"/>
      <c r="SSJ194" s="40"/>
      <c r="SSK194" s="40"/>
      <c r="SSL194" s="40"/>
      <c r="SSM194" s="40"/>
      <c r="SSN194" s="40"/>
      <c r="SSO194" s="40"/>
      <c r="SSP194" s="40"/>
      <c r="SSQ194" s="40"/>
      <c r="SSR194" s="40"/>
      <c r="SSS194" s="40"/>
      <c r="SST194" s="40"/>
      <c r="SSU194" s="40"/>
      <c r="SSV194" s="40"/>
      <c r="SSW194" s="40"/>
      <c r="SSX194" s="40"/>
      <c r="SSY194" s="40"/>
      <c r="SSZ194" s="40"/>
      <c r="STA194" s="40"/>
      <c r="STB194" s="40"/>
      <c r="STC194" s="40"/>
      <c r="STD194" s="40"/>
      <c r="STE194" s="40"/>
      <c r="STF194" s="40"/>
      <c r="STG194" s="40"/>
      <c r="STH194" s="40"/>
      <c r="STI194" s="40"/>
      <c r="STJ194" s="40"/>
      <c r="STK194" s="40"/>
      <c r="STL194" s="40"/>
      <c r="STM194" s="40"/>
      <c r="STN194" s="40"/>
      <c r="STO194" s="40"/>
      <c r="STP194" s="40"/>
      <c r="STQ194" s="40"/>
      <c r="STR194" s="40"/>
      <c r="STS194" s="40"/>
      <c r="STT194" s="40"/>
      <c r="STU194" s="40"/>
      <c r="STV194" s="40"/>
      <c r="STW194" s="40"/>
      <c r="STX194" s="40"/>
      <c r="STY194" s="40"/>
      <c r="STZ194" s="40"/>
      <c r="SUA194" s="40"/>
      <c r="SUB194" s="40"/>
      <c r="SUC194" s="40"/>
      <c r="SUD194" s="40"/>
      <c r="SUE194" s="40"/>
      <c r="SUF194" s="40"/>
      <c r="SUG194" s="40"/>
      <c r="SUH194" s="40"/>
      <c r="SUI194" s="40"/>
      <c r="SUJ194" s="40"/>
      <c r="SUK194" s="40"/>
      <c r="SUL194" s="40"/>
      <c r="SUM194" s="40"/>
      <c r="SUN194" s="40"/>
      <c r="SUO194" s="40"/>
      <c r="SUP194" s="40"/>
      <c r="SUQ194" s="40"/>
      <c r="SUR194" s="40"/>
      <c r="SUS194" s="40"/>
      <c r="SUT194" s="40"/>
      <c r="SUU194" s="40"/>
      <c r="SUV194" s="40"/>
      <c r="SUW194" s="40"/>
      <c r="SUX194" s="40"/>
      <c r="SUY194" s="40"/>
      <c r="SUZ194" s="40"/>
      <c r="SVA194" s="40"/>
      <c r="SVB194" s="40"/>
      <c r="SVC194" s="40"/>
      <c r="SVD194" s="40"/>
      <c r="SVE194" s="40"/>
      <c r="SVF194" s="40"/>
      <c r="SVG194" s="40"/>
      <c r="SVH194" s="40"/>
      <c r="SVI194" s="40"/>
      <c r="SVJ194" s="40"/>
      <c r="SVK194" s="40"/>
      <c r="SVL194" s="40"/>
      <c r="SVM194" s="40"/>
      <c r="SVN194" s="40"/>
      <c r="SVO194" s="40"/>
      <c r="SVP194" s="40"/>
      <c r="SVQ194" s="40"/>
      <c r="SVR194" s="40"/>
      <c r="SVS194" s="40"/>
      <c r="SVT194" s="40"/>
      <c r="SVU194" s="40"/>
      <c r="SVV194" s="40"/>
      <c r="SVW194" s="40"/>
      <c r="SVX194" s="40"/>
      <c r="SVY194" s="40"/>
      <c r="SVZ194" s="40"/>
      <c r="SWA194" s="40"/>
      <c r="SWB194" s="40"/>
      <c r="SWC194" s="40"/>
      <c r="SWD194" s="40"/>
      <c r="SWE194" s="40"/>
      <c r="SWF194" s="40"/>
      <c r="SWG194" s="40"/>
      <c r="SWH194" s="40"/>
      <c r="SWI194" s="40"/>
      <c r="SWJ194" s="40"/>
      <c r="SWK194" s="40"/>
      <c r="SWL194" s="40"/>
      <c r="SWM194" s="40"/>
      <c r="SWN194" s="40"/>
      <c r="SWO194" s="40"/>
      <c r="SWP194" s="40"/>
      <c r="SWQ194" s="40"/>
      <c r="SWR194" s="40"/>
      <c r="SWS194" s="40"/>
      <c r="SWT194" s="40"/>
      <c r="SWU194" s="40"/>
      <c r="SWV194" s="40"/>
      <c r="SWW194" s="40"/>
      <c r="SWX194" s="40"/>
      <c r="SWY194" s="40"/>
      <c r="SWZ194" s="40"/>
      <c r="SXA194" s="40"/>
      <c r="SXB194" s="40"/>
      <c r="SXC194" s="40"/>
      <c r="SXD194" s="40"/>
      <c r="SXE194" s="40"/>
      <c r="SXF194" s="40"/>
      <c r="SXG194" s="40"/>
      <c r="SXH194" s="40"/>
      <c r="SXI194" s="40"/>
      <c r="SXJ194" s="40"/>
      <c r="SXK194" s="40"/>
      <c r="SXL194" s="40"/>
      <c r="SXM194" s="40"/>
      <c r="SXN194" s="40"/>
      <c r="SXO194" s="40"/>
      <c r="SXP194" s="40"/>
      <c r="SXQ194" s="40"/>
      <c r="SXR194" s="40"/>
      <c r="SXS194" s="40"/>
      <c r="SXT194" s="40"/>
      <c r="SXU194" s="40"/>
      <c r="SXV194" s="40"/>
      <c r="SXW194" s="40"/>
      <c r="SXX194" s="40"/>
      <c r="SXY194" s="40"/>
      <c r="SXZ194" s="40"/>
      <c r="SYA194" s="40"/>
      <c r="SYB194" s="40"/>
      <c r="SYC194" s="40"/>
      <c r="SYD194" s="40"/>
      <c r="SYE194" s="40"/>
      <c r="SYF194" s="40"/>
      <c r="SYG194" s="40"/>
      <c r="SYH194" s="40"/>
      <c r="SYI194" s="40"/>
      <c r="SYJ194" s="40"/>
      <c r="SYK194" s="40"/>
      <c r="SYL194" s="40"/>
      <c r="SYM194" s="40"/>
      <c r="SYN194" s="40"/>
      <c r="SYO194" s="40"/>
      <c r="SYP194" s="40"/>
      <c r="SYQ194" s="40"/>
      <c r="SYR194" s="40"/>
      <c r="SYS194" s="40"/>
      <c r="SYT194" s="40"/>
      <c r="SYU194" s="40"/>
      <c r="SYV194" s="40"/>
      <c r="SYW194" s="40"/>
      <c r="SYX194" s="40"/>
      <c r="SYY194" s="40"/>
      <c r="SYZ194" s="40"/>
      <c r="SZA194" s="40"/>
      <c r="SZB194" s="40"/>
      <c r="SZC194" s="40"/>
      <c r="SZD194" s="40"/>
      <c r="SZE194" s="40"/>
      <c r="SZF194" s="40"/>
      <c r="SZG194" s="40"/>
      <c r="SZH194" s="40"/>
      <c r="SZI194" s="40"/>
      <c r="SZJ194" s="40"/>
      <c r="SZK194" s="40"/>
      <c r="SZL194" s="40"/>
      <c r="SZM194" s="40"/>
      <c r="SZN194" s="40"/>
      <c r="SZO194" s="40"/>
      <c r="SZP194" s="40"/>
      <c r="SZQ194" s="40"/>
      <c r="SZR194" s="40"/>
      <c r="SZS194" s="40"/>
      <c r="SZT194" s="40"/>
      <c r="SZU194" s="40"/>
      <c r="SZV194" s="40"/>
      <c r="SZW194" s="40"/>
      <c r="SZX194" s="40"/>
      <c r="SZY194" s="40"/>
      <c r="SZZ194" s="40"/>
      <c r="TAA194" s="40"/>
      <c r="TAB194" s="40"/>
      <c r="TAC194" s="40"/>
      <c r="TAD194" s="40"/>
      <c r="TAE194" s="40"/>
      <c r="TAF194" s="40"/>
      <c r="TAG194" s="40"/>
      <c r="TAH194" s="40"/>
      <c r="TAI194" s="40"/>
      <c r="TAJ194" s="40"/>
      <c r="TAK194" s="40"/>
      <c r="TAL194" s="40"/>
      <c r="TAM194" s="40"/>
      <c r="TAN194" s="40"/>
      <c r="TAO194" s="40"/>
      <c r="TAP194" s="40"/>
      <c r="TAQ194" s="40"/>
      <c r="TAR194" s="40"/>
      <c r="TAS194" s="40"/>
      <c r="TAT194" s="40"/>
      <c r="TAU194" s="40"/>
      <c r="TAV194" s="40"/>
      <c r="TAW194" s="40"/>
      <c r="TAX194" s="40"/>
      <c r="TAY194" s="40"/>
      <c r="TAZ194" s="40"/>
      <c r="TBA194" s="40"/>
      <c r="TBB194" s="40"/>
      <c r="TBC194" s="40"/>
      <c r="TBD194" s="40"/>
      <c r="TBE194" s="40"/>
      <c r="TBF194" s="40"/>
      <c r="TBG194" s="40"/>
      <c r="TBH194" s="40"/>
      <c r="TBI194" s="40"/>
      <c r="TBJ194" s="40"/>
      <c r="TBK194" s="40"/>
      <c r="TBL194" s="40"/>
      <c r="TBM194" s="40"/>
      <c r="TBN194" s="40"/>
      <c r="TBO194" s="40"/>
      <c r="TBP194" s="40"/>
      <c r="TBQ194" s="40"/>
      <c r="TBR194" s="40"/>
      <c r="TBS194" s="40"/>
      <c r="TBT194" s="40"/>
      <c r="TBU194" s="40"/>
      <c r="TBV194" s="40"/>
      <c r="TBW194" s="40"/>
      <c r="TBX194" s="40"/>
      <c r="TBY194" s="40"/>
      <c r="TBZ194" s="40"/>
      <c r="TCA194" s="40"/>
      <c r="TCB194" s="40"/>
      <c r="TCC194" s="40"/>
      <c r="TCD194" s="40"/>
      <c r="TCE194" s="40"/>
      <c r="TCF194" s="40"/>
      <c r="TCG194" s="40"/>
      <c r="TCH194" s="40"/>
      <c r="TCI194" s="40"/>
      <c r="TCJ194" s="40"/>
      <c r="TCK194" s="40"/>
      <c r="TCL194" s="40"/>
      <c r="TCM194" s="40"/>
      <c r="TCN194" s="40"/>
      <c r="TCO194" s="40"/>
      <c r="TCP194" s="40"/>
      <c r="TCQ194" s="40"/>
      <c r="TCR194" s="40"/>
      <c r="TCS194" s="40"/>
      <c r="TCT194" s="40"/>
      <c r="TCU194" s="40"/>
      <c r="TCV194" s="40"/>
      <c r="TCW194" s="40"/>
      <c r="TCX194" s="40"/>
      <c r="TCY194" s="40"/>
      <c r="TCZ194" s="40"/>
      <c r="TDA194" s="40"/>
      <c r="TDB194" s="40"/>
      <c r="TDC194" s="40"/>
      <c r="TDD194" s="40"/>
      <c r="TDE194" s="40"/>
      <c r="TDF194" s="40"/>
      <c r="TDG194" s="40"/>
      <c r="TDH194" s="40"/>
      <c r="TDI194" s="40"/>
      <c r="TDJ194" s="40"/>
      <c r="TDK194" s="40"/>
      <c r="TDL194" s="40"/>
      <c r="TDM194" s="40"/>
      <c r="TDN194" s="40"/>
      <c r="TDO194" s="40"/>
      <c r="TDP194" s="40"/>
      <c r="TDQ194" s="40"/>
      <c r="TDR194" s="40"/>
      <c r="TDS194" s="40"/>
      <c r="TDT194" s="40"/>
      <c r="TDU194" s="40"/>
      <c r="TDV194" s="40"/>
      <c r="TDW194" s="40"/>
      <c r="TDX194" s="40"/>
      <c r="TDY194" s="40"/>
      <c r="TDZ194" s="40"/>
      <c r="TEA194" s="40"/>
      <c r="TEB194" s="40"/>
      <c r="TEC194" s="40"/>
      <c r="TED194" s="40"/>
      <c r="TEE194" s="40"/>
      <c r="TEF194" s="40"/>
      <c r="TEG194" s="40"/>
      <c r="TEH194" s="40"/>
      <c r="TEI194" s="40"/>
      <c r="TEJ194" s="40"/>
      <c r="TEK194" s="40"/>
      <c r="TEL194" s="40"/>
      <c r="TEM194" s="40"/>
      <c r="TEN194" s="40"/>
      <c r="TEO194" s="40"/>
      <c r="TEP194" s="40"/>
      <c r="TEQ194" s="40"/>
      <c r="TER194" s="40"/>
      <c r="TES194" s="40"/>
      <c r="TET194" s="40"/>
      <c r="TEU194" s="40"/>
      <c r="TEV194" s="40"/>
      <c r="TEW194" s="40"/>
      <c r="TEX194" s="40"/>
      <c r="TEY194" s="40"/>
      <c r="TEZ194" s="40"/>
      <c r="TFA194" s="40"/>
      <c r="TFB194" s="40"/>
      <c r="TFC194" s="40"/>
      <c r="TFD194" s="40"/>
      <c r="TFE194" s="40"/>
      <c r="TFF194" s="40"/>
      <c r="TFG194" s="40"/>
      <c r="TFH194" s="40"/>
      <c r="TFI194" s="40"/>
      <c r="TFJ194" s="40"/>
      <c r="TFK194" s="40"/>
      <c r="TFL194" s="40"/>
      <c r="TFM194" s="40"/>
      <c r="TFN194" s="40"/>
      <c r="TFO194" s="40"/>
      <c r="TFP194" s="40"/>
      <c r="TFQ194" s="40"/>
      <c r="TFR194" s="40"/>
      <c r="TFS194" s="40"/>
      <c r="TFT194" s="40"/>
      <c r="TFU194" s="40"/>
      <c r="TFV194" s="40"/>
      <c r="TFW194" s="40"/>
      <c r="TFX194" s="40"/>
      <c r="TFY194" s="40"/>
      <c r="TFZ194" s="40"/>
      <c r="TGA194" s="40"/>
      <c r="TGB194" s="40"/>
      <c r="TGC194" s="40"/>
      <c r="TGD194" s="40"/>
      <c r="TGE194" s="40"/>
      <c r="TGF194" s="40"/>
      <c r="TGG194" s="40"/>
      <c r="TGH194" s="40"/>
      <c r="TGI194" s="40"/>
      <c r="TGJ194" s="40"/>
      <c r="TGK194" s="40"/>
      <c r="TGL194" s="40"/>
      <c r="TGM194" s="40"/>
      <c r="TGN194" s="40"/>
      <c r="TGO194" s="40"/>
      <c r="TGP194" s="40"/>
      <c r="TGQ194" s="40"/>
      <c r="TGR194" s="40"/>
      <c r="TGS194" s="40"/>
      <c r="TGT194" s="40"/>
      <c r="TGU194" s="40"/>
      <c r="TGV194" s="40"/>
      <c r="TGW194" s="40"/>
      <c r="TGX194" s="40"/>
      <c r="TGY194" s="40"/>
      <c r="TGZ194" s="40"/>
      <c r="THA194" s="40"/>
      <c r="THB194" s="40"/>
      <c r="THC194" s="40"/>
      <c r="THD194" s="40"/>
      <c r="THE194" s="40"/>
      <c r="THF194" s="40"/>
      <c r="THG194" s="40"/>
      <c r="THH194" s="40"/>
      <c r="THI194" s="40"/>
      <c r="THJ194" s="40"/>
      <c r="THK194" s="40"/>
      <c r="THL194" s="40"/>
      <c r="THM194" s="40"/>
      <c r="THN194" s="40"/>
      <c r="THO194" s="40"/>
      <c r="THP194" s="40"/>
      <c r="THQ194" s="40"/>
      <c r="THR194" s="40"/>
      <c r="THS194" s="40"/>
      <c r="THT194" s="40"/>
      <c r="THU194" s="40"/>
      <c r="THV194" s="40"/>
      <c r="THW194" s="40"/>
      <c r="THX194" s="40"/>
      <c r="THY194" s="40"/>
      <c r="THZ194" s="40"/>
      <c r="TIA194" s="40"/>
      <c r="TIB194" s="40"/>
      <c r="TIC194" s="40"/>
      <c r="TID194" s="40"/>
      <c r="TIE194" s="40"/>
      <c r="TIF194" s="40"/>
      <c r="TIG194" s="40"/>
      <c r="TIH194" s="40"/>
      <c r="TII194" s="40"/>
      <c r="TIJ194" s="40"/>
      <c r="TIK194" s="40"/>
      <c r="TIL194" s="40"/>
      <c r="TIM194" s="40"/>
      <c r="TIN194" s="40"/>
      <c r="TIO194" s="40"/>
      <c r="TIP194" s="40"/>
      <c r="TIQ194" s="40"/>
      <c r="TIR194" s="40"/>
      <c r="TIS194" s="40"/>
      <c r="TIT194" s="40"/>
      <c r="TIU194" s="40"/>
      <c r="TIV194" s="40"/>
      <c r="TIW194" s="40"/>
      <c r="TIX194" s="40"/>
      <c r="TIY194" s="40"/>
      <c r="TIZ194" s="40"/>
      <c r="TJA194" s="40"/>
      <c r="TJB194" s="40"/>
      <c r="TJC194" s="40"/>
      <c r="TJD194" s="40"/>
      <c r="TJE194" s="40"/>
      <c r="TJF194" s="40"/>
      <c r="TJG194" s="40"/>
      <c r="TJH194" s="40"/>
      <c r="TJI194" s="40"/>
      <c r="TJJ194" s="40"/>
      <c r="TJK194" s="40"/>
      <c r="TJL194" s="40"/>
      <c r="TJM194" s="40"/>
      <c r="TJN194" s="40"/>
      <c r="TJO194" s="40"/>
      <c r="TJP194" s="40"/>
      <c r="TJQ194" s="40"/>
      <c r="TJR194" s="40"/>
      <c r="TJS194" s="40"/>
      <c r="TJT194" s="40"/>
      <c r="TJU194" s="40"/>
      <c r="TJV194" s="40"/>
      <c r="TJW194" s="40"/>
      <c r="TJX194" s="40"/>
      <c r="TJY194" s="40"/>
      <c r="TJZ194" s="40"/>
      <c r="TKA194" s="40"/>
      <c r="TKB194" s="40"/>
      <c r="TKC194" s="40"/>
      <c r="TKD194" s="40"/>
      <c r="TKE194" s="40"/>
      <c r="TKF194" s="40"/>
      <c r="TKG194" s="40"/>
      <c r="TKH194" s="40"/>
      <c r="TKI194" s="40"/>
      <c r="TKJ194" s="40"/>
      <c r="TKK194" s="40"/>
      <c r="TKL194" s="40"/>
      <c r="TKM194" s="40"/>
      <c r="TKN194" s="40"/>
      <c r="TKO194" s="40"/>
      <c r="TKP194" s="40"/>
      <c r="TKQ194" s="40"/>
      <c r="TKR194" s="40"/>
      <c r="TKS194" s="40"/>
      <c r="TKT194" s="40"/>
      <c r="TKU194" s="40"/>
      <c r="TKV194" s="40"/>
      <c r="TKW194" s="40"/>
      <c r="TKX194" s="40"/>
      <c r="TKY194" s="40"/>
      <c r="TKZ194" s="40"/>
      <c r="TLA194" s="40"/>
      <c r="TLB194" s="40"/>
      <c r="TLC194" s="40"/>
      <c r="TLD194" s="40"/>
      <c r="TLE194" s="40"/>
      <c r="TLF194" s="40"/>
      <c r="TLG194" s="40"/>
      <c r="TLH194" s="40"/>
      <c r="TLI194" s="40"/>
      <c r="TLJ194" s="40"/>
      <c r="TLK194" s="40"/>
      <c r="TLL194" s="40"/>
      <c r="TLM194" s="40"/>
      <c r="TLN194" s="40"/>
      <c r="TLO194" s="40"/>
      <c r="TLP194" s="40"/>
      <c r="TLQ194" s="40"/>
      <c r="TLR194" s="40"/>
      <c r="TLS194" s="40"/>
      <c r="TLT194" s="40"/>
      <c r="TLU194" s="40"/>
      <c r="TLV194" s="40"/>
      <c r="TLW194" s="40"/>
      <c r="TLX194" s="40"/>
      <c r="TLY194" s="40"/>
      <c r="TLZ194" s="40"/>
      <c r="TMA194" s="40"/>
      <c r="TMB194" s="40"/>
      <c r="TMC194" s="40"/>
      <c r="TMD194" s="40"/>
      <c r="TME194" s="40"/>
      <c r="TMF194" s="40"/>
      <c r="TMG194" s="40"/>
      <c r="TMH194" s="40"/>
      <c r="TMI194" s="40"/>
      <c r="TMJ194" s="40"/>
      <c r="TMK194" s="40"/>
      <c r="TML194" s="40"/>
      <c r="TMM194" s="40"/>
      <c r="TMN194" s="40"/>
      <c r="TMO194" s="40"/>
      <c r="TMP194" s="40"/>
      <c r="TMQ194" s="40"/>
      <c r="TMR194" s="40"/>
      <c r="TMS194" s="40"/>
      <c r="TMT194" s="40"/>
      <c r="TMU194" s="40"/>
      <c r="TMV194" s="40"/>
      <c r="TMW194" s="40"/>
      <c r="TMX194" s="40"/>
      <c r="TMY194" s="40"/>
      <c r="TMZ194" s="40"/>
      <c r="TNA194" s="40"/>
      <c r="TNB194" s="40"/>
      <c r="TNC194" s="40"/>
      <c r="TND194" s="40"/>
      <c r="TNE194" s="40"/>
      <c r="TNF194" s="40"/>
      <c r="TNG194" s="40"/>
      <c r="TNH194" s="40"/>
      <c r="TNI194" s="40"/>
      <c r="TNJ194" s="40"/>
      <c r="TNK194" s="40"/>
      <c r="TNL194" s="40"/>
      <c r="TNM194" s="40"/>
      <c r="TNN194" s="40"/>
      <c r="TNO194" s="40"/>
      <c r="TNP194" s="40"/>
      <c r="TNQ194" s="40"/>
      <c r="TNR194" s="40"/>
      <c r="TNS194" s="40"/>
      <c r="TNT194" s="40"/>
      <c r="TNU194" s="40"/>
      <c r="TNV194" s="40"/>
      <c r="TNW194" s="40"/>
      <c r="TNX194" s="40"/>
      <c r="TNY194" s="40"/>
      <c r="TNZ194" s="40"/>
      <c r="TOA194" s="40"/>
      <c r="TOB194" s="40"/>
      <c r="TOC194" s="40"/>
      <c r="TOD194" s="40"/>
      <c r="TOE194" s="40"/>
      <c r="TOF194" s="40"/>
      <c r="TOG194" s="40"/>
      <c r="TOH194" s="40"/>
      <c r="TOI194" s="40"/>
      <c r="TOJ194" s="40"/>
      <c r="TOK194" s="40"/>
      <c r="TOL194" s="40"/>
      <c r="TOM194" s="40"/>
      <c r="TON194" s="40"/>
      <c r="TOO194" s="40"/>
      <c r="TOP194" s="40"/>
      <c r="TOQ194" s="40"/>
      <c r="TOR194" s="40"/>
      <c r="TOS194" s="40"/>
      <c r="TOT194" s="40"/>
      <c r="TOU194" s="40"/>
      <c r="TOV194" s="40"/>
      <c r="TOW194" s="40"/>
      <c r="TOX194" s="40"/>
      <c r="TOY194" s="40"/>
      <c r="TOZ194" s="40"/>
      <c r="TPA194" s="40"/>
      <c r="TPB194" s="40"/>
      <c r="TPC194" s="40"/>
      <c r="TPD194" s="40"/>
      <c r="TPE194" s="40"/>
      <c r="TPF194" s="40"/>
      <c r="TPG194" s="40"/>
      <c r="TPH194" s="40"/>
      <c r="TPI194" s="40"/>
      <c r="TPJ194" s="40"/>
      <c r="TPK194" s="40"/>
      <c r="TPL194" s="40"/>
      <c r="TPM194" s="40"/>
      <c r="TPN194" s="40"/>
      <c r="TPO194" s="40"/>
      <c r="TPP194" s="40"/>
      <c r="TPQ194" s="40"/>
      <c r="TPR194" s="40"/>
      <c r="TPS194" s="40"/>
      <c r="TPT194" s="40"/>
      <c r="TPU194" s="40"/>
      <c r="TPV194" s="40"/>
      <c r="TPW194" s="40"/>
      <c r="TPX194" s="40"/>
      <c r="TPY194" s="40"/>
      <c r="TPZ194" s="40"/>
      <c r="TQA194" s="40"/>
      <c r="TQB194" s="40"/>
      <c r="TQC194" s="40"/>
      <c r="TQD194" s="40"/>
      <c r="TQE194" s="40"/>
      <c r="TQF194" s="40"/>
      <c r="TQG194" s="40"/>
      <c r="TQH194" s="40"/>
      <c r="TQI194" s="40"/>
      <c r="TQJ194" s="40"/>
      <c r="TQK194" s="40"/>
      <c r="TQL194" s="40"/>
      <c r="TQM194" s="40"/>
      <c r="TQN194" s="40"/>
      <c r="TQO194" s="40"/>
      <c r="TQP194" s="40"/>
      <c r="TQQ194" s="40"/>
      <c r="TQR194" s="40"/>
      <c r="TQS194" s="40"/>
      <c r="TQT194" s="40"/>
      <c r="TQU194" s="40"/>
      <c r="TQV194" s="40"/>
      <c r="TQW194" s="40"/>
      <c r="TQX194" s="40"/>
      <c r="TQY194" s="40"/>
      <c r="TQZ194" s="40"/>
      <c r="TRA194" s="40"/>
      <c r="TRB194" s="40"/>
      <c r="TRC194" s="40"/>
      <c r="TRD194" s="40"/>
      <c r="TRE194" s="40"/>
      <c r="TRF194" s="40"/>
      <c r="TRG194" s="40"/>
      <c r="TRH194" s="40"/>
      <c r="TRI194" s="40"/>
      <c r="TRJ194" s="40"/>
      <c r="TRK194" s="40"/>
      <c r="TRL194" s="40"/>
      <c r="TRM194" s="40"/>
      <c r="TRN194" s="40"/>
      <c r="TRO194" s="40"/>
      <c r="TRP194" s="40"/>
      <c r="TRQ194" s="40"/>
      <c r="TRR194" s="40"/>
      <c r="TRS194" s="40"/>
      <c r="TRT194" s="40"/>
      <c r="TRU194" s="40"/>
      <c r="TRV194" s="40"/>
      <c r="TRW194" s="40"/>
      <c r="TRX194" s="40"/>
      <c r="TRY194" s="40"/>
      <c r="TRZ194" s="40"/>
      <c r="TSA194" s="40"/>
      <c r="TSB194" s="40"/>
      <c r="TSC194" s="40"/>
      <c r="TSD194" s="40"/>
      <c r="TSE194" s="40"/>
      <c r="TSF194" s="40"/>
      <c r="TSG194" s="40"/>
      <c r="TSH194" s="40"/>
      <c r="TSI194" s="40"/>
      <c r="TSJ194" s="40"/>
      <c r="TSK194" s="40"/>
      <c r="TSL194" s="40"/>
      <c r="TSM194" s="40"/>
      <c r="TSN194" s="40"/>
      <c r="TSO194" s="40"/>
      <c r="TSP194" s="40"/>
      <c r="TSQ194" s="40"/>
      <c r="TSR194" s="40"/>
      <c r="TSS194" s="40"/>
      <c r="TST194" s="40"/>
      <c r="TSU194" s="40"/>
      <c r="TSV194" s="40"/>
      <c r="TSW194" s="40"/>
      <c r="TSX194" s="40"/>
      <c r="TSY194" s="40"/>
      <c r="TSZ194" s="40"/>
      <c r="TTA194" s="40"/>
      <c r="TTB194" s="40"/>
      <c r="TTC194" s="40"/>
      <c r="TTD194" s="40"/>
      <c r="TTE194" s="40"/>
      <c r="TTF194" s="40"/>
      <c r="TTG194" s="40"/>
      <c r="TTH194" s="40"/>
      <c r="TTI194" s="40"/>
      <c r="TTJ194" s="40"/>
      <c r="TTK194" s="40"/>
      <c r="TTL194" s="40"/>
      <c r="TTM194" s="40"/>
      <c r="TTN194" s="40"/>
      <c r="TTO194" s="40"/>
      <c r="TTP194" s="40"/>
      <c r="TTQ194" s="40"/>
      <c r="TTR194" s="40"/>
      <c r="TTS194" s="40"/>
      <c r="TTT194" s="40"/>
      <c r="TTU194" s="40"/>
      <c r="TTV194" s="40"/>
      <c r="TTW194" s="40"/>
      <c r="TTX194" s="40"/>
      <c r="TTY194" s="40"/>
      <c r="TTZ194" s="40"/>
      <c r="TUA194" s="40"/>
      <c r="TUB194" s="40"/>
      <c r="TUC194" s="40"/>
      <c r="TUD194" s="40"/>
      <c r="TUE194" s="40"/>
      <c r="TUF194" s="40"/>
      <c r="TUG194" s="40"/>
      <c r="TUH194" s="40"/>
      <c r="TUI194" s="40"/>
      <c r="TUJ194" s="40"/>
      <c r="TUK194" s="40"/>
      <c r="TUL194" s="40"/>
      <c r="TUM194" s="40"/>
      <c r="TUN194" s="40"/>
      <c r="TUO194" s="40"/>
      <c r="TUP194" s="40"/>
      <c r="TUQ194" s="40"/>
      <c r="TUR194" s="40"/>
      <c r="TUS194" s="40"/>
      <c r="TUT194" s="40"/>
      <c r="TUU194" s="40"/>
      <c r="TUV194" s="40"/>
      <c r="TUW194" s="40"/>
      <c r="TUX194" s="40"/>
      <c r="TUY194" s="40"/>
      <c r="TUZ194" s="40"/>
      <c r="TVA194" s="40"/>
      <c r="TVB194" s="40"/>
      <c r="TVC194" s="40"/>
      <c r="TVD194" s="40"/>
      <c r="TVE194" s="40"/>
      <c r="TVF194" s="40"/>
      <c r="TVG194" s="40"/>
      <c r="TVH194" s="40"/>
      <c r="TVI194" s="40"/>
      <c r="TVJ194" s="40"/>
      <c r="TVK194" s="40"/>
      <c r="TVL194" s="40"/>
      <c r="TVM194" s="40"/>
      <c r="TVN194" s="40"/>
      <c r="TVO194" s="40"/>
      <c r="TVP194" s="40"/>
      <c r="TVQ194" s="40"/>
      <c r="TVR194" s="40"/>
      <c r="TVS194" s="40"/>
      <c r="TVT194" s="40"/>
      <c r="TVU194" s="40"/>
      <c r="TVV194" s="40"/>
      <c r="TVW194" s="40"/>
      <c r="TVX194" s="40"/>
      <c r="TVY194" s="40"/>
      <c r="TVZ194" s="40"/>
      <c r="TWA194" s="40"/>
      <c r="TWB194" s="40"/>
      <c r="TWC194" s="40"/>
      <c r="TWD194" s="40"/>
      <c r="TWE194" s="40"/>
      <c r="TWF194" s="40"/>
      <c r="TWG194" s="40"/>
      <c r="TWH194" s="40"/>
      <c r="TWI194" s="40"/>
      <c r="TWJ194" s="40"/>
      <c r="TWK194" s="40"/>
      <c r="TWL194" s="40"/>
      <c r="TWM194" s="40"/>
      <c r="TWN194" s="40"/>
      <c r="TWO194" s="40"/>
      <c r="TWP194" s="40"/>
      <c r="TWQ194" s="40"/>
      <c r="TWR194" s="40"/>
      <c r="TWS194" s="40"/>
      <c r="TWT194" s="40"/>
      <c r="TWU194" s="40"/>
      <c r="TWV194" s="40"/>
      <c r="TWW194" s="40"/>
      <c r="TWX194" s="40"/>
      <c r="TWY194" s="40"/>
      <c r="TWZ194" s="40"/>
      <c r="TXA194" s="40"/>
      <c r="TXB194" s="40"/>
      <c r="TXC194" s="40"/>
      <c r="TXD194" s="40"/>
      <c r="TXE194" s="40"/>
      <c r="TXF194" s="40"/>
      <c r="TXG194" s="40"/>
      <c r="TXH194" s="40"/>
      <c r="TXI194" s="40"/>
      <c r="TXJ194" s="40"/>
      <c r="TXK194" s="40"/>
      <c r="TXL194" s="40"/>
      <c r="TXM194" s="40"/>
      <c r="TXN194" s="40"/>
      <c r="TXO194" s="40"/>
      <c r="TXP194" s="40"/>
      <c r="TXQ194" s="40"/>
      <c r="TXR194" s="40"/>
      <c r="TXS194" s="40"/>
      <c r="TXT194" s="40"/>
      <c r="TXU194" s="40"/>
      <c r="TXV194" s="40"/>
      <c r="TXW194" s="40"/>
      <c r="TXX194" s="40"/>
      <c r="TXY194" s="40"/>
      <c r="TXZ194" s="40"/>
      <c r="TYA194" s="40"/>
      <c r="TYB194" s="40"/>
      <c r="TYC194" s="40"/>
      <c r="TYD194" s="40"/>
      <c r="TYE194" s="40"/>
      <c r="TYF194" s="40"/>
      <c r="TYG194" s="40"/>
      <c r="TYH194" s="40"/>
      <c r="TYI194" s="40"/>
      <c r="TYJ194" s="40"/>
      <c r="TYK194" s="40"/>
      <c r="TYL194" s="40"/>
      <c r="TYM194" s="40"/>
      <c r="TYN194" s="40"/>
      <c r="TYO194" s="40"/>
      <c r="TYP194" s="40"/>
      <c r="TYQ194" s="40"/>
      <c r="TYR194" s="40"/>
      <c r="TYS194" s="40"/>
      <c r="TYT194" s="40"/>
      <c r="TYU194" s="40"/>
      <c r="TYV194" s="40"/>
      <c r="TYW194" s="40"/>
      <c r="TYX194" s="40"/>
      <c r="TYY194" s="40"/>
      <c r="TYZ194" s="40"/>
      <c r="TZA194" s="40"/>
      <c r="TZB194" s="40"/>
      <c r="TZC194" s="40"/>
      <c r="TZD194" s="40"/>
      <c r="TZE194" s="40"/>
      <c r="TZF194" s="40"/>
      <c r="TZG194" s="40"/>
      <c r="TZH194" s="40"/>
      <c r="TZI194" s="40"/>
      <c r="TZJ194" s="40"/>
      <c r="TZK194" s="40"/>
      <c r="TZL194" s="40"/>
      <c r="TZM194" s="40"/>
      <c r="TZN194" s="40"/>
      <c r="TZO194" s="40"/>
      <c r="TZP194" s="40"/>
      <c r="TZQ194" s="40"/>
      <c r="TZR194" s="40"/>
      <c r="TZS194" s="40"/>
      <c r="TZT194" s="40"/>
      <c r="TZU194" s="40"/>
      <c r="TZV194" s="40"/>
      <c r="TZW194" s="40"/>
      <c r="TZX194" s="40"/>
      <c r="TZY194" s="40"/>
      <c r="TZZ194" s="40"/>
      <c r="UAA194" s="40"/>
      <c r="UAB194" s="40"/>
      <c r="UAC194" s="40"/>
      <c r="UAD194" s="40"/>
      <c r="UAE194" s="40"/>
      <c r="UAF194" s="40"/>
      <c r="UAG194" s="40"/>
      <c r="UAH194" s="40"/>
      <c r="UAI194" s="40"/>
      <c r="UAJ194" s="40"/>
      <c r="UAK194" s="40"/>
      <c r="UAL194" s="40"/>
      <c r="UAM194" s="40"/>
      <c r="UAN194" s="40"/>
      <c r="UAO194" s="40"/>
      <c r="UAP194" s="40"/>
      <c r="UAQ194" s="40"/>
      <c r="UAR194" s="40"/>
      <c r="UAS194" s="40"/>
      <c r="UAT194" s="40"/>
      <c r="UAU194" s="40"/>
      <c r="UAV194" s="40"/>
      <c r="UAW194" s="40"/>
      <c r="UAX194" s="40"/>
      <c r="UAY194" s="40"/>
      <c r="UAZ194" s="40"/>
      <c r="UBA194" s="40"/>
      <c r="UBB194" s="40"/>
      <c r="UBC194" s="40"/>
      <c r="UBD194" s="40"/>
      <c r="UBE194" s="40"/>
      <c r="UBF194" s="40"/>
      <c r="UBG194" s="40"/>
      <c r="UBH194" s="40"/>
      <c r="UBI194" s="40"/>
      <c r="UBJ194" s="40"/>
      <c r="UBK194" s="40"/>
      <c r="UBL194" s="40"/>
      <c r="UBM194" s="40"/>
      <c r="UBN194" s="40"/>
      <c r="UBO194" s="40"/>
      <c r="UBP194" s="40"/>
      <c r="UBQ194" s="40"/>
      <c r="UBR194" s="40"/>
      <c r="UBS194" s="40"/>
      <c r="UBT194" s="40"/>
      <c r="UBU194" s="40"/>
      <c r="UBV194" s="40"/>
      <c r="UBW194" s="40"/>
      <c r="UBX194" s="40"/>
      <c r="UBY194" s="40"/>
      <c r="UBZ194" s="40"/>
      <c r="UCA194" s="40"/>
      <c r="UCB194" s="40"/>
      <c r="UCC194" s="40"/>
      <c r="UCD194" s="40"/>
      <c r="UCE194" s="40"/>
      <c r="UCF194" s="40"/>
      <c r="UCG194" s="40"/>
      <c r="UCH194" s="40"/>
      <c r="UCI194" s="40"/>
      <c r="UCJ194" s="40"/>
      <c r="UCK194" s="40"/>
      <c r="UCL194" s="40"/>
      <c r="UCM194" s="40"/>
      <c r="UCN194" s="40"/>
      <c r="UCO194" s="40"/>
      <c r="UCP194" s="40"/>
      <c r="UCQ194" s="40"/>
      <c r="UCR194" s="40"/>
      <c r="UCS194" s="40"/>
      <c r="UCT194" s="40"/>
      <c r="UCU194" s="40"/>
      <c r="UCV194" s="40"/>
      <c r="UCW194" s="40"/>
      <c r="UCX194" s="40"/>
      <c r="UCY194" s="40"/>
      <c r="UCZ194" s="40"/>
      <c r="UDA194" s="40"/>
      <c r="UDB194" s="40"/>
      <c r="UDC194" s="40"/>
      <c r="UDD194" s="40"/>
      <c r="UDE194" s="40"/>
      <c r="UDF194" s="40"/>
      <c r="UDG194" s="40"/>
      <c r="UDH194" s="40"/>
      <c r="UDI194" s="40"/>
      <c r="UDJ194" s="40"/>
      <c r="UDK194" s="40"/>
      <c r="UDL194" s="40"/>
      <c r="UDM194" s="40"/>
      <c r="UDN194" s="40"/>
      <c r="UDO194" s="40"/>
      <c r="UDP194" s="40"/>
      <c r="UDQ194" s="40"/>
      <c r="UDR194" s="40"/>
      <c r="UDS194" s="40"/>
      <c r="UDT194" s="40"/>
      <c r="UDU194" s="40"/>
      <c r="UDV194" s="40"/>
      <c r="UDW194" s="40"/>
      <c r="UDX194" s="40"/>
      <c r="UDY194" s="40"/>
      <c r="UDZ194" s="40"/>
      <c r="UEA194" s="40"/>
      <c r="UEB194" s="40"/>
      <c r="UEC194" s="40"/>
      <c r="UED194" s="40"/>
      <c r="UEE194" s="40"/>
      <c r="UEF194" s="40"/>
      <c r="UEG194" s="40"/>
      <c r="UEH194" s="40"/>
      <c r="UEI194" s="40"/>
      <c r="UEJ194" s="40"/>
      <c r="UEK194" s="40"/>
      <c r="UEL194" s="40"/>
      <c r="UEM194" s="40"/>
      <c r="UEN194" s="40"/>
      <c r="UEO194" s="40"/>
      <c r="UEP194" s="40"/>
      <c r="UEQ194" s="40"/>
      <c r="UER194" s="40"/>
      <c r="UES194" s="40"/>
      <c r="UET194" s="40"/>
      <c r="UEU194" s="40"/>
      <c r="UEV194" s="40"/>
      <c r="UEW194" s="40"/>
      <c r="UEX194" s="40"/>
      <c r="UEY194" s="40"/>
      <c r="UEZ194" s="40"/>
      <c r="UFA194" s="40"/>
      <c r="UFB194" s="40"/>
      <c r="UFC194" s="40"/>
      <c r="UFD194" s="40"/>
      <c r="UFE194" s="40"/>
      <c r="UFF194" s="40"/>
      <c r="UFG194" s="40"/>
      <c r="UFH194" s="40"/>
      <c r="UFI194" s="40"/>
      <c r="UFJ194" s="40"/>
      <c r="UFK194" s="40"/>
      <c r="UFL194" s="40"/>
      <c r="UFM194" s="40"/>
      <c r="UFN194" s="40"/>
      <c r="UFO194" s="40"/>
      <c r="UFP194" s="40"/>
      <c r="UFQ194" s="40"/>
      <c r="UFR194" s="40"/>
      <c r="UFS194" s="40"/>
      <c r="UFT194" s="40"/>
      <c r="UFU194" s="40"/>
      <c r="UFV194" s="40"/>
      <c r="UFW194" s="40"/>
      <c r="UFX194" s="40"/>
      <c r="UFY194" s="40"/>
      <c r="UFZ194" s="40"/>
      <c r="UGA194" s="40"/>
      <c r="UGB194" s="40"/>
      <c r="UGC194" s="40"/>
      <c r="UGD194" s="40"/>
      <c r="UGE194" s="40"/>
      <c r="UGF194" s="40"/>
      <c r="UGG194" s="40"/>
      <c r="UGH194" s="40"/>
      <c r="UGI194" s="40"/>
      <c r="UGJ194" s="40"/>
      <c r="UGK194" s="40"/>
      <c r="UGL194" s="40"/>
      <c r="UGM194" s="40"/>
      <c r="UGN194" s="40"/>
      <c r="UGO194" s="40"/>
      <c r="UGP194" s="40"/>
      <c r="UGQ194" s="40"/>
      <c r="UGR194" s="40"/>
      <c r="UGS194" s="40"/>
      <c r="UGT194" s="40"/>
      <c r="UGU194" s="40"/>
      <c r="UGV194" s="40"/>
      <c r="UGW194" s="40"/>
      <c r="UGX194" s="40"/>
      <c r="UGY194" s="40"/>
      <c r="UGZ194" s="40"/>
      <c r="UHA194" s="40"/>
      <c r="UHB194" s="40"/>
      <c r="UHC194" s="40"/>
      <c r="UHD194" s="40"/>
      <c r="UHE194" s="40"/>
      <c r="UHF194" s="40"/>
      <c r="UHG194" s="40"/>
      <c r="UHH194" s="40"/>
      <c r="UHI194" s="40"/>
      <c r="UHJ194" s="40"/>
      <c r="UHK194" s="40"/>
      <c r="UHL194" s="40"/>
      <c r="UHM194" s="40"/>
      <c r="UHN194" s="40"/>
      <c r="UHO194" s="40"/>
      <c r="UHP194" s="40"/>
      <c r="UHQ194" s="40"/>
      <c r="UHR194" s="40"/>
      <c r="UHS194" s="40"/>
      <c r="UHT194" s="40"/>
      <c r="UHU194" s="40"/>
      <c r="UHV194" s="40"/>
      <c r="UHW194" s="40"/>
      <c r="UHX194" s="40"/>
      <c r="UHY194" s="40"/>
      <c r="UHZ194" s="40"/>
      <c r="UIA194" s="40"/>
      <c r="UIB194" s="40"/>
      <c r="UIC194" s="40"/>
      <c r="UID194" s="40"/>
      <c r="UIE194" s="40"/>
      <c r="UIF194" s="40"/>
      <c r="UIG194" s="40"/>
      <c r="UIH194" s="40"/>
      <c r="UII194" s="40"/>
      <c r="UIJ194" s="40"/>
      <c r="UIK194" s="40"/>
      <c r="UIL194" s="40"/>
      <c r="UIM194" s="40"/>
      <c r="UIN194" s="40"/>
      <c r="UIO194" s="40"/>
      <c r="UIP194" s="40"/>
      <c r="UIQ194" s="40"/>
      <c r="UIR194" s="40"/>
      <c r="UIS194" s="40"/>
      <c r="UIT194" s="40"/>
      <c r="UIU194" s="40"/>
      <c r="UIV194" s="40"/>
      <c r="UIW194" s="40"/>
      <c r="UIX194" s="40"/>
      <c r="UIY194" s="40"/>
      <c r="UIZ194" s="40"/>
      <c r="UJA194" s="40"/>
      <c r="UJB194" s="40"/>
      <c r="UJC194" s="40"/>
      <c r="UJD194" s="40"/>
      <c r="UJE194" s="40"/>
      <c r="UJF194" s="40"/>
      <c r="UJG194" s="40"/>
      <c r="UJH194" s="40"/>
      <c r="UJI194" s="40"/>
      <c r="UJJ194" s="40"/>
      <c r="UJK194" s="40"/>
      <c r="UJL194" s="40"/>
      <c r="UJM194" s="40"/>
      <c r="UJN194" s="40"/>
      <c r="UJO194" s="40"/>
      <c r="UJP194" s="40"/>
      <c r="UJQ194" s="40"/>
      <c r="UJR194" s="40"/>
      <c r="UJS194" s="40"/>
      <c r="UJT194" s="40"/>
      <c r="UJU194" s="40"/>
      <c r="UJV194" s="40"/>
      <c r="UJW194" s="40"/>
      <c r="UJX194" s="40"/>
      <c r="UJY194" s="40"/>
      <c r="UJZ194" s="40"/>
      <c r="UKA194" s="40"/>
      <c r="UKB194" s="40"/>
      <c r="UKC194" s="40"/>
      <c r="UKD194" s="40"/>
      <c r="UKE194" s="40"/>
      <c r="UKF194" s="40"/>
      <c r="UKG194" s="40"/>
      <c r="UKH194" s="40"/>
      <c r="UKI194" s="40"/>
      <c r="UKJ194" s="40"/>
      <c r="UKK194" s="40"/>
      <c r="UKL194" s="40"/>
      <c r="UKM194" s="40"/>
      <c r="UKN194" s="40"/>
      <c r="UKO194" s="40"/>
      <c r="UKP194" s="40"/>
      <c r="UKQ194" s="40"/>
      <c r="UKR194" s="40"/>
      <c r="UKS194" s="40"/>
      <c r="UKT194" s="40"/>
      <c r="UKU194" s="40"/>
      <c r="UKV194" s="40"/>
      <c r="UKW194" s="40"/>
      <c r="UKX194" s="40"/>
      <c r="UKY194" s="40"/>
      <c r="UKZ194" s="40"/>
      <c r="ULA194" s="40"/>
      <c r="ULB194" s="40"/>
      <c r="ULC194" s="40"/>
      <c r="ULD194" s="40"/>
      <c r="ULE194" s="40"/>
      <c r="ULF194" s="40"/>
      <c r="ULG194" s="40"/>
      <c r="ULH194" s="40"/>
      <c r="ULI194" s="40"/>
      <c r="ULJ194" s="40"/>
      <c r="ULK194" s="40"/>
      <c r="ULL194" s="40"/>
      <c r="ULM194" s="40"/>
      <c r="ULN194" s="40"/>
      <c r="ULO194" s="40"/>
      <c r="ULP194" s="40"/>
      <c r="ULQ194" s="40"/>
      <c r="ULR194" s="40"/>
      <c r="ULS194" s="40"/>
      <c r="ULT194" s="40"/>
      <c r="ULU194" s="40"/>
      <c r="ULV194" s="40"/>
      <c r="ULW194" s="40"/>
      <c r="ULX194" s="40"/>
      <c r="ULY194" s="40"/>
      <c r="ULZ194" s="40"/>
      <c r="UMA194" s="40"/>
      <c r="UMB194" s="40"/>
      <c r="UMC194" s="40"/>
      <c r="UMD194" s="40"/>
      <c r="UME194" s="40"/>
      <c r="UMF194" s="40"/>
      <c r="UMG194" s="40"/>
      <c r="UMH194" s="40"/>
      <c r="UMI194" s="40"/>
      <c r="UMJ194" s="40"/>
      <c r="UMK194" s="40"/>
      <c r="UML194" s="40"/>
      <c r="UMM194" s="40"/>
      <c r="UMN194" s="40"/>
      <c r="UMO194" s="40"/>
      <c r="UMP194" s="40"/>
      <c r="UMQ194" s="40"/>
      <c r="UMR194" s="40"/>
      <c r="UMS194" s="40"/>
      <c r="UMT194" s="40"/>
      <c r="UMU194" s="40"/>
      <c r="UMV194" s="40"/>
      <c r="UMW194" s="40"/>
      <c r="UMX194" s="40"/>
      <c r="UMY194" s="40"/>
      <c r="UMZ194" s="40"/>
      <c r="UNA194" s="40"/>
      <c r="UNB194" s="40"/>
      <c r="UNC194" s="40"/>
      <c r="UND194" s="40"/>
      <c r="UNE194" s="40"/>
      <c r="UNF194" s="40"/>
      <c r="UNG194" s="40"/>
      <c r="UNH194" s="40"/>
      <c r="UNI194" s="40"/>
      <c r="UNJ194" s="40"/>
      <c r="UNK194" s="40"/>
      <c r="UNL194" s="40"/>
      <c r="UNM194" s="40"/>
      <c r="UNN194" s="40"/>
      <c r="UNO194" s="40"/>
      <c r="UNP194" s="40"/>
      <c r="UNQ194" s="40"/>
      <c r="UNR194" s="40"/>
      <c r="UNS194" s="40"/>
      <c r="UNT194" s="40"/>
      <c r="UNU194" s="40"/>
      <c r="UNV194" s="40"/>
      <c r="UNW194" s="40"/>
      <c r="UNX194" s="40"/>
      <c r="UNY194" s="40"/>
      <c r="UNZ194" s="40"/>
      <c r="UOA194" s="40"/>
      <c r="UOB194" s="40"/>
      <c r="UOC194" s="40"/>
      <c r="UOD194" s="40"/>
      <c r="UOE194" s="40"/>
      <c r="UOF194" s="40"/>
      <c r="UOG194" s="40"/>
      <c r="UOH194" s="40"/>
      <c r="UOI194" s="40"/>
      <c r="UOJ194" s="40"/>
      <c r="UOK194" s="40"/>
      <c r="UOL194" s="40"/>
      <c r="UOM194" s="40"/>
      <c r="UON194" s="40"/>
      <c r="UOO194" s="40"/>
      <c r="UOP194" s="40"/>
      <c r="UOQ194" s="40"/>
      <c r="UOR194" s="40"/>
      <c r="UOS194" s="40"/>
      <c r="UOT194" s="40"/>
      <c r="UOU194" s="40"/>
      <c r="UOV194" s="40"/>
      <c r="UOW194" s="40"/>
      <c r="UOX194" s="40"/>
      <c r="UOY194" s="40"/>
      <c r="UOZ194" s="40"/>
      <c r="UPA194" s="40"/>
      <c r="UPB194" s="40"/>
      <c r="UPC194" s="40"/>
      <c r="UPD194" s="40"/>
      <c r="UPE194" s="40"/>
      <c r="UPF194" s="40"/>
      <c r="UPG194" s="40"/>
      <c r="UPH194" s="40"/>
      <c r="UPI194" s="40"/>
      <c r="UPJ194" s="40"/>
      <c r="UPK194" s="40"/>
      <c r="UPL194" s="40"/>
      <c r="UPM194" s="40"/>
      <c r="UPN194" s="40"/>
      <c r="UPO194" s="40"/>
      <c r="UPP194" s="40"/>
      <c r="UPQ194" s="40"/>
      <c r="UPR194" s="40"/>
      <c r="UPS194" s="40"/>
      <c r="UPT194" s="40"/>
      <c r="UPU194" s="40"/>
      <c r="UPV194" s="40"/>
      <c r="UPW194" s="40"/>
      <c r="UPX194" s="40"/>
      <c r="UPY194" s="40"/>
      <c r="UPZ194" s="40"/>
      <c r="UQA194" s="40"/>
      <c r="UQB194" s="40"/>
      <c r="UQC194" s="40"/>
      <c r="UQD194" s="40"/>
      <c r="UQE194" s="40"/>
      <c r="UQF194" s="40"/>
      <c r="UQG194" s="40"/>
      <c r="UQH194" s="40"/>
      <c r="UQI194" s="40"/>
      <c r="UQJ194" s="40"/>
      <c r="UQK194" s="40"/>
      <c r="UQL194" s="40"/>
      <c r="UQM194" s="40"/>
      <c r="UQN194" s="40"/>
      <c r="UQO194" s="40"/>
      <c r="UQP194" s="40"/>
      <c r="UQQ194" s="40"/>
      <c r="UQR194" s="40"/>
      <c r="UQS194" s="40"/>
      <c r="UQT194" s="40"/>
      <c r="UQU194" s="40"/>
      <c r="UQV194" s="40"/>
      <c r="UQW194" s="40"/>
      <c r="UQX194" s="40"/>
      <c r="UQY194" s="40"/>
      <c r="UQZ194" s="40"/>
      <c r="URA194" s="40"/>
      <c r="URB194" s="40"/>
      <c r="URC194" s="40"/>
      <c r="URD194" s="40"/>
      <c r="URE194" s="40"/>
      <c r="URF194" s="40"/>
      <c r="URG194" s="40"/>
      <c r="URH194" s="40"/>
      <c r="URI194" s="40"/>
      <c r="URJ194" s="40"/>
      <c r="URK194" s="40"/>
      <c r="URL194" s="40"/>
      <c r="URM194" s="40"/>
      <c r="URN194" s="40"/>
      <c r="URO194" s="40"/>
      <c r="URP194" s="40"/>
      <c r="URQ194" s="40"/>
      <c r="URR194" s="40"/>
      <c r="URS194" s="40"/>
      <c r="URT194" s="40"/>
      <c r="URU194" s="40"/>
      <c r="URV194" s="40"/>
      <c r="URW194" s="40"/>
      <c r="URX194" s="40"/>
      <c r="URY194" s="40"/>
      <c r="URZ194" s="40"/>
      <c r="USA194" s="40"/>
      <c r="USB194" s="40"/>
      <c r="USC194" s="40"/>
      <c r="USD194" s="40"/>
      <c r="USE194" s="40"/>
      <c r="USF194" s="40"/>
      <c r="USG194" s="40"/>
      <c r="USH194" s="40"/>
      <c r="USI194" s="40"/>
      <c r="USJ194" s="40"/>
      <c r="USK194" s="40"/>
      <c r="USL194" s="40"/>
      <c r="USM194" s="40"/>
      <c r="USN194" s="40"/>
      <c r="USO194" s="40"/>
      <c r="USP194" s="40"/>
      <c r="USQ194" s="40"/>
      <c r="USR194" s="40"/>
      <c r="USS194" s="40"/>
      <c r="UST194" s="40"/>
      <c r="USU194" s="40"/>
      <c r="USV194" s="40"/>
      <c r="USW194" s="40"/>
      <c r="USX194" s="40"/>
      <c r="USY194" s="40"/>
      <c r="USZ194" s="40"/>
      <c r="UTA194" s="40"/>
      <c r="UTB194" s="40"/>
      <c r="UTC194" s="40"/>
      <c r="UTD194" s="40"/>
      <c r="UTE194" s="40"/>
      <c r="UTF194" s="40"/>
      <c r="UTG194" s="40"/>
      <c r="UTH194" s="40"/>
      <c r="UTI194" s="40"/>
      <c r="UTJ194" s="40"/>
      <c r="UTK194" s="40"/>
      <c r="UTL194" s="40"/>
      <c r="UTM194" s="40"/>
      <c r="UTN194" s="40"/>
      <c r="UTO194" s="40"/>
      <c r="UTP194" s="40"/>
      <c r="UTQ194" s="40"/>
      <c r="UTR194" s="40"/>
      <c r="UTS194" s="40"/>
      <c r="UTT194" s="40"/>
      <c r="UTU194" s="40"/>
      <c r="UTV194" s="40"/>
      <c r="UTW194" s="40"/>
      <c r="UTX194" s="40"/>
      <c r="UTY194" s="40"/>
      <c r="UTZ194" s="40"/>
      <c r="UUA194" s="40"/>
      <c r="UUB194" s="40"/>
      <c r="UUC194" s="40"/>
      <c r="UUD194" s="40"/>
      <c r="UUE194" s="40"/>
      <c r="UUF194" s="40"/>
      <c r="UUG194" s="40"/>
      <c r="UUH194" s="40"/>
      <c r="UUI194" s="40"/>
      <c r="UUJ194" s="40"/>
      <c r="UUK194" s="40"/>
      <c r="UUL194" s="40"/>
      <c r="UUM194" s="40"/>
      <c r="UUN194" s="40"/>
      <c r="UUO194" s="40"/>
      <c r="UUP194" s="40"/>
      <c r="UUQ194" s="40"/>
      <c r="UUR194" s="40"/>
      <c r="UUS194" s="40"/>
      <c r="UUT194" s="40"/>
      <c r="UUU194" s="40"/>
      <c r="UUV194" s="40"/>
      <c r="UUW194" s="40"/>
      <c r="UUX194" s="40"/>
      <c r="UUY194" s="40"/>
      <c r="UUZ194" s="40"/>
      <c r="UVA194" s="40"/>
      <c r="UVB194" s="40"/>
      <c r="UVC194" s="40"/>
      <c r="UVD194" s="40"/>
      <c r="UVE194" s="40"/>
      <c r="UVF194" s="40"/>
      <c r="UVG194" s="40"/>
      <c r="UVH194" s="40"/>
      <c r="UVI194" s="40"/>
      <c r="UVJ194" s="40"/>
      <c r="UVK194" s="40"/>
      <c r="UVL194" s="40"/>
      <c r="UVM194" s="40"/>
      <c r="UVN194" s="40"/>
      <c r="UVO194" s="40"/>
      <c r="UVP194" s="40"/>
      <c r="UVQ194" s="40"/>
      <c r="UVR194" s="40"/>
      <c r="UVS194" s="40"/>
      <c r="UVT194" s="40"/>
      <c r="UVU194" s="40"/>
      <c r="UVV194" s="40"/>
      <c r="UVW194" s="40"/>
      <c r="UVX194" s="40"/>
      <c r="UVY194" s="40"/>
      <c r="UVZ194" s="40"/>
      <c r="UWA194" s="40"/>
      <c r="UWB194" s="40"/>
      <c r="UWC194" s="40"/>
      <c r="UWD194" s="40"/>
      <c r="UWE194" s="40"/>
      <c r="UWF194" s="40"/>
      <c r="UWG194" s="40"/>
      <c r="UWH194" s="40"/>
      <c r="UWI194" s="40"/>
      <c r="UWJ194" s="40"/>
      <c r="UWK194" s="40"/>
      <c r="UWL194" s="40"/>
      <c r="UWM194" s="40"/>
      <c r="UWN194" s="40"/>
      <c r="UWO194" s="40"/>
      <c r="UWP194" s="40"/>
      <c r="UWQ194" s="40"/>
      <c r="UWR194" s="40"/>
      <c r="UWS194" s="40"/>
      <c r="UWT194" s="40"/>
      <c r="UWU194" s="40"/>
      <c r="UWV194" s="40"/>
      <c r="UWW194" s="40"/>
      <c r="UWX194" s="40"/>
      <c r="UWY194" s="40"/>
      <c r="UWZ194" s="40"/>
      <c r="UXA194" s="40"/>
      <c r="UXB194" s="40"/>
      <c r="UXC194" s="40"/>
      <c r="UXD194" s="40"/>
      <c r="UXE194" s="40"/>
      <c r="UXF194" s="40"/>
      <c r="UXG194" s="40"/>
      <c r="UXH194" s="40"/>
      <c r="UXI194" s="40"/>
      <c r="UXJ194" s="40"/>
      <c r="UXK194" s="40"/>
      <c r="UXL194" s="40"/>
      <c r="UXM194" s="40"/>
      <c r="UXN194" s="40"/>
      <c r="UXO194" s="40"/>
      <c r="UXP194" s="40"/>
      <c r="UXQ194" s="40"/>
      <c r="UXR194" s="40"/>
      <c r="UXS194" s="40"/>
      <c r="UXT194" s="40"/>
      <c r="UXU194" s="40"/>
      <c r="UXV194" s="40"/>
      <c r="UXW194" s="40"/>
      <c r="UXX194" s="40"/>
      <c r="UXY194" s="40"/>
      <c r="UXZ194" s="40"/>
      <c r="UYA194" s="40"/>
      <c r="UYB194" s="40"/>
      <c r="UYC194" s="40"/>
      <c r="UYD194" s="40"/>
      <c r="UYE194" s="40"/>
      <c r="UYF194" s="40"/>
      <c r="UYG194" s="40"/>
      <c r="UYH194" s="40"/>
      <c r="UYI194" s="40"/>
      <c r="UYJ194" s="40"/>
      <c r="UYK194" s="40"/>
      <c r="UYL194" s="40"/>
      <c r="UYM194" s="40"/>
      <c r="UYN194" s="40"/>
      <c r="UYO194" s="40"/>
      <c r="UYP194" s="40"/>
      <c r="UYQ194" s="40"/>
      <c r="UYR194" s="40"/>
      <c r="UYS194" s="40"/>
      <c r="UYT194" s="40"/>
      <c r="UYU194" s="40"/>
      <c r="UYV194" s="40"/>
      <c r="UYW194" s="40"/>
      <c r="UYX194" s="40"/>
      <c r="UYY194" s="40"/>
      <c r="UYZ194" s="40"/>
      <c r="UZA194" s="40"/>
      <c r="UZB194" s="40"/>
      <c r="UZC194" s="40"/>
      <c r="UZD194" s="40"/>
      <c r="UZE194" s="40"/>
      <c r="UZF194" s="40"/>
      <c r="UZG194" s="40"/>
      <c r="UZH194" s="40"/>
      <c r="UZI194" s="40"/>
      <c r="UZJ194" s="40"/>
      <c r="UZK194" s="40"/>
      <c r="UZL194" s="40"/>
      <c r="UZM194" s="40"/>
      <c r="UZN194" s="40"/>
      <c r="UZO194" s="40"/>
      <c r="UZP194" s="40"/>
      <c r="UZQ194" s="40"/>
      <c r="UZR194" s="40"/>
      <c r="UZS194" s="40"/>
      <c r="UZT194" s="40"/>
      <c r="UZU194" s="40"/>
      <c r="UZV194" s="40"/>
      <c r="UZW194" s="40"/>
      <c r="UZX194" s="40"/>
      <c r="UZY194" s="40"/>
      <c r="UZZ194" s="40"/>
      <c r="VAA194" s="40"/>
      <c r="VAB194" s="40"/>
      <c r="VAC194" s="40"/>
      <c r="VAD194" s="40"/>
      <c r="VAE194" s="40"/>
      <c r="VAF194" s="40"/>
      <c r="VAG194" s="40"/>
      <c r="VAH194" s="40"/>
      <c r="VAI194" s="40"/>
      <c r="VAJ194" s="40"/>
      <c r="VAK194" s="40"/>
      <c r="VAL194" s="40"/>
      <c r="VAM194" s="40"/>
      <c r="VAN194" s="40"/>
      <c r="VAO194" s="40"/>
      <c r="VAP194" s="40"/>
      <c r="VAQ194" s="40"/>
      <c r="VAR194" s="40"/>
      <c r="VAS194" s="40"/>
      <c r="VAT194" s="40"/>
      <c r="VAU194" s="40"/>
      <c r="VAV194" s="40"/>
      <c r="VAW194" s="40"/>
      <c r="VAX194" s="40"/>
      <c r="VAY194" s="40"/>
      <c r="VAZ194" s="40"/>
      <c r="VBA194" s="40"/>
      <c r="VBB194" s="40"/>
      <c r="VBC194" s="40"/>
      <c r="VBD194" s="40"/>
      <c r="VBE194" s="40"/>
      <c r="VBF194" s="40"/>
      <c r="VBG194" s="40"/>
      <c r="VBH194" s="40"/>
      <c r="VBI194" s="40"/>
      <c r="VBJ194" s="40"/>
      <c r="VBK194" s="40"/>
      <c r="VBL194" s="40"/>
      <c r="VBM194" s="40"/>
      <c r="VBN194" s="40"/>
      <c r="VBO194" s="40"/>
      <c r="VBP194" s="40"/>
      <c r="VBQ194" s="40"/>
      <c r="VBR194" s="40"/>
      <c r="VBS194" s="40"/>
      <c r="VBT194" s="40"/>
      <c r="VBU194" s="40"/>
      <c r="VBV194" s="40"/>
      <c r="VBW194" s="40"/>
      <c r="VBX194" s="40"/>
      <c r="VBY194" s="40"/>
      <c r="VBZ194" s="40"/>
      <c r="VCA194" s="40"/>
      <c r="VCB194" s="40"/>
      <c r="VCC194" s="40"/>
      <c r="VCD194" s="40"/>
      <c r="VCE194" s="40"/>
      <c r="VCF194" s="40"/>
      <c r="VCG194" s="40"/>
      <c r="VCH194" s="40"/>
      <c r="VCI194" s="40"/>
      <c r="VCJ194" s="40"/>
      <c r="VCK194" s="40"/>
      <c r="VCL194" s="40"/>
      <c r="VCM194" s="40"/>
      <c r="VCN194" s="40"/>
      <c r="VCO194" s="40"/>
      <c r="VCP194" s="40"/>
      <c r="VCQ194" s="40"/>
      <c r="VCR194" s="40"/>
      <c r="VCS194" s="40"/>
      <c r="VCT194" s="40"/>
      <c r="VCU194" s="40"/>
      <c r="VCV194" s="40"/>
      <c r="VCW194" s="40"/>
      <c r="VCX194" s="40"/>
      <c r="VCY194" s="40"/>
      <c r="VCZ194" s="40"/>
      <c r="VDA194" s="40"/>
      <c r="VDB194" s="40"/>
      <c r="VDC194" s="40"/>
      <c r="VDD194" s="40"/>
      <c r="VDE194" s="40"/>
      <c r="VDF194" s="40"/>
      <c r="VDG194" s="40"/>
      <c r="VDH194" s="40"/>
      <c r="VDI194" s="40"/>
      <c r="VDJ194" s="40"/>
      <c r="VDK194" s="40"/>
      <c r="VDL194" s="40"/>
      <c r="VDM194" s="40"/>
      <c r="VDN194" s="40"/>
      <c r="VDO194" s="40"/>
      <c r="VDP194" s="40"/>
      <c r="VDQ194" s="40"/>
      <c r="VDR194" s="40"/>
      <c r="VDS194" s="40"/>
      <c r="VDT194" s="40"/>
      <c r="VDU194" s="40"/>
      <c r="VDV194" s="40"/>
      <c r="VDW194" s="40"/>
      <c r="VDX194" s="40"/>
      <c r="VDY194" s="40"/>
      <c r="VDZ194" s="40"/>
      <c r="VEA194" s="40"/>
      <c r="VEB194" s="40"/>
      <c r="VEC194" s="40"/>
      <c r="VED194" s="40"/>
      <c r="VEE194" s="40"/>
      <c r="VEF194" s="40"/>
      <c r="VEG194" s="40"/>
      <c r="VEH194" s="40"/>
      <c r="VEI194" s="40"/>
      <c r="VEJ194" s="40"/>
      <c r="VEK194" s="40"/>
      <c r="VEL194" s="40"/>
      <c r="VEM194" s="40"/>
      <c r="VEN194" s="40"/>
      <c r="VEO194" s="40"/>
      <c r="VEP194" s="40"/>
      <c r="VEQ194" s="40"/>
      <c r="VER194" s="40"/>
      <c r="VES194" s="40"/>
      <c r="VET194" s="40"/>
      <c r="VEU194" s="40"/>
      <c r="VEV194" s="40"/>
      <c r="VEW194" s="40"/>
      <c r="VEX194" s="40"/>
      <c r="VEY194" s="40"/>
      <c r="VEZ194" s="40"/>
      <c r="VFA194" s="40"/>
      <c r="VFB194" s="40"/>
      <c r="VFC194" s="40"/>
      <c r="VFD194" s="40"/>
      <c r="VFE194" s="40"/>
      <c r="VFF194" s="40"/>
      <c r="VFG194" s="40"/>
      <c r="VFH194" s="40"/>
      <c r="VFI194" s="40"/>
      <c r="VFJ194" s="40"/>
      <c r="VFK194" s="40"/>
      <c r="VFL194" s="40"/>
      <c r="VFM194" s="40"/>
      <c r="VFN194" s="40"/>
      <c r="VFO194" s="40"/>
      <c r="VFP194" s="40"/>
      <c r="VFQ194" s="40"/>
      <c r="VFR194" s="40"/>
      <c r="VFS194" s="40"/>
      <c r="VFT194" s="40"/>
      <c r="VFU194" s="40"/>
      <c r="VFV194" s="40"/>
      <c r="VFW194" s="40"/>
      <c r="VFX194" s="40"/>
      <c r="VFY194" s="40"/>
      <c r="VFZ194" s="40"/>
      <c r="VGA194" s="40"/>
      <c r="VGB194" s="40"/>
      <c r="VGC194" s="40"/>
      <c r="VGD194" s="40"/>
      <c r="VGE194" s="40"/>
      <c r="VGF194" s="40"/>
      <c r="VGG194" s="40"/>
      <c r="VGH194" s="40"/>
      <c r="VGI194" s="40"/>
      <c r="VGJ194" s="40"/>
      <c r="VGK194" s="40"/>
      <c r="VGL194" s="40"/>
      <c r="VGM194" s="40"/>
      <c r="VGN194" s="40"/>
      <c r="VGO194" s="40"/>
      <c r="VGP194" s="40"/>
      <c r="VGQ194" s="40"/>
      <c r="VGR194" s="40"/>
      <c r="VGS194" s="40"/>
      <c r="VGT194" s="40"/>
      <c r="VGU194" s="40"/>
      <c r="VGV194" s="40"/>
      <c r="VGW194" s="40"/>
      <c r="VGX194" s="40"/>
      <c r="VGY194" s="40"/>
      <c r="VGZ194" s="40"/>
      <c r="VHA194" s="40"/>
      <c r="VHB194" s="40"/>
      <c r="VHC194" s="40"/>
      <c r="VHD194" s="40"/>
      <c r="VHE194" s="40"/>
      <c r="VHF194" s="40"/>
      <c r="VHG194" s="40"/>
      <c r="VHH194" s="40"/>
      <c r="VHI194" s="40"/>
      <c r="VHJ194" s="40"/>
      <c r="VHK194" s="40"/>
      <c r="VHL194" s="40"/>
      <c r="VHM194" s="40"/>
      <c r="VHN194" s="40"/>
      <c r="VHO194" s="40"/>
      <c r="VHP194" s="40"/>
      <c r="VHQ194" s="40"/>
      <c r="VHR194" s="40"/>
      <c r="VHS194" s="40"/>
      <c r="VHT194" s="40"/>
      <c r="VHU194" s="40"/>
      <c r="VHV194" s="40"/>
      <c r="VHW194" s="40"/>
      <c r="VHX194" s="40"/>
      <c r="VHY194" s="40"/>
      <c r="VHZ194" s="40"/>
      <c r="VIA194" s="40"/>
      <c r="VIB194" s="40"/>
      <c r="VIC194" s="40"/>
      <c r="VID194" s="40"/>
      <c r="VIE194" s="40"/>
      <c r="VIF194" s="40"/>
      <c r="VIG194" s="40"/>
      <c r="VIH194" s="40"/>
      <c r="VII194" s="40"/>
      <c r="VIJ194" s="40"/>
      <c r="VIK194" s="40"/>
      <c r="VIL194" s="40"/>
      <c r="VIM194" s="40"/>
      <c r="VIN194" s="40"/>
      <c r="VIO194" s="40"/>
      <c r="VIP194" s="40"/>
      <c r="VIQ194" s="40"/>
      <c r="VIR194" s="40"/>
      <c r="VIS194" s="40"/>
      <c r="VIT194" s="40"/>
      <c r="VIU194" s="40"/>
      <c r="VIV194" s="40"/>
      <c r="VIW194" s="40"/>
      <c r="VIX194" s="40"/>
      <c r="VIY194" s="40"/>
      <c r="VIZ194" s="40"/>
      <c r="VJA194" s="40"/>
      <c r="VJB194" s="40"/>
      <c r="VJC194" s="40"/>
      <c r="VJD194" s="40"/>
      <c r="VJE194" s="40"/>
      <c r="VJF194" s="40"/>
      <c r="VJG194" s="40"/>
      <c r="VJH194" s="40"/>
      <c r="VJI194" s="40"/>
      <c r="VJJ194" s="40"/>
      <c r="VJK194" s="40"/>
      <c r="VJL194" s="40"/>
      <c r="VJM194" s="40"/>
      <c r="VJN194" s="40"/>
      <c r="VJO194" s="40"/>
      <c r="VJP194" s="40"/>
      <c r="VJQ194" s="40"/>
      <c r="VJR194" s="40"/>
      <c r="VJS194" s="40"/>
      <c r="VJT194" s="40"/>
      <c r="VJU194" s="40"/>
      <c r="VJV194" s="40"/>
      <c r="VJW194" s="40"/>
      <c r="VJX194" s="40"/>
      <c r="VJY194" s="40"/>
      <c r="VJZ194" s="40"/>
      <c r="VKA194" s="40"/>
      <c r="VKB194" s="40"/>
      <c r="VKC194" s="40"/>
      <c r="VKD194" s="40"/>
      <c r="VKE194" s="40"/>
      <c r="VKF194" s="40"/>
      <c r="VKG194" s="40"/>
      <c r="VKH194" s="40"/>
      <c r="VKI194" s="40"/>
      <c r="VKJ194" s="40"/>
      <c r="VKK194" s="40"/>
      <c r="VKL194" s="40"/>
      <c r="VKM194" s="40"/>
      <c r="VKN194" s="40"/>
      <c r="VKO194" s="40"/>
      <c r="VKP194" s="40"/>
      <c r="VKQ194" s="40"/>
      <c r="VKR194" s="40"/>
      <c r="VKS194" s="40"/>
      <c r="VKT194" s="40"/>
      <c r="VKU194" s="40"/>
      <c r="VKV194" s="40"/>
      <c r="VKW194" s="40"/>
      <c r="VKX194" s="40"/>
      <c r="VKY194" s="40"/>
      <c r="VKZ194" s="40"/>
      <c r="VLA194" s="40"/>
      <c r="VLB194" s="40"/>
      <c r="VLC194" s="40"/>
      <c r="VLD194" s="40"/>
      <c r="VLE194" s="40"/>
      <c r="VLF194" s="40"/>
      <c r="VLG194" s="40"/>
      <c r="VLH194" s="40"/>
      <c r="VLI194" s="40"/>
      <c r="VLJ194" s="40"/>
      <c r="VLK194" s="40"/>
      <c r="VLL194" s="40"/>
      <c r="VLM194" s="40"/>
      <c r="VLN194" s="40"/>
      <c r="VLO194" s="40"/>
      <c r="VLP194" s="40"/>
      <c r="VLQ194" s="40"/>
      <c r="VLR194" s="40"/>
      <c r="VLS194" s="40"/>
      <c r="VLT194" s="40"/>
      <c r="VLU194" s="40"/>
      <c r="VLV194" s="40"/>
      <c r="VLW194" s="40"/>
      <c r="VLX194" s="40"/>
      <c r="VLY194" s="40"/>
      <c r="VLZ194" s="40"/>
      <c r="VMA194" s="40"/>
      <c r="VMB194" s="40"/>
      <c r="VMC194" s="40"/>
      <c r="VMD194" s="40"/>
      <c r="VME194" s="40"/>
      <c r="VMF194" s="40"/>
      <c r="VMG194" s="40"/>
      <c r="VMH194" s="40"/>
      <c r="VMI194" s="40"/>
      <c r="VMJ194" s="40"/>
      <c r="VMK194" s="40"/>
      <c r="VML194" s="40"/>
      <c r="VMM194" s="40"/>
      <c r="VMN194" s="40"/>
      <c r="VMO194" s="40"/>
      <c r="VMP194" s="40"/>
      <c r="VMQ194" s="40"/>
      <c r="VMR194" s="40"/>
      <c r="VMS194" s="40"/>
      <c r="VMT194" s="40"/>
      <c r="VMU194" s="40"/>
      <c r="VMV194" s="40"/>
      <c r="VMW194" s="40"/>
      <c r="VMX194" s="40"/>
      <c r="VMY194" s="40"/>
      <c r="VMZ194" s="40"/>
      <c r="VNA194" s="40"/>
      <c r="VNB194" s="40"/>
      <c r="VNC194" s="40"/>
      <c r="VND194" s="40"/>
      <c r="VNE194" s="40"/>
      <c r="VNF194" s="40"/>
      <c r="VNG194" s="40"/>
      <c r="VNH194" s="40"/>
      <c r="VNI194" s="40"/>
      <c r="VNJ194" s="40"/>
      <c r="VNK194" s="40"/>
      <c r="VNL194" s="40"/>
      <c r="VNM194" s="40"/>
      <c r="VNN194" s="40"/>
      <c r="VNO194" s="40"/>
      <c r="VNP194" s="40"/>
      <c r="VNQ194" s="40"/>
      <c r="VNR194" s="40"/>
      <c r="VNS194" s="40"/>
      <c r="VNT194" s="40"/>
      <c r="VNU194" s="40"/>
      <c r="VNV194" s="40"/>
      <c r="VNW194" s="40"/>
      <c r="VNX194" s="40"/>
      <c r="VNY194" s="40"/>
      <c r="VNZ194" s="40"/>
      <c r="VOA194" s="40"/>
      <c r="VOB194" s="40"/>
      <c r="VOC194" s="40"/>
      <c r="VOD194" s="40"/>
      <c r="VOE194" s="40"/>
      <c r="VOF194" s="40"/>
      <c r="VOG194" s="40"/>
      <c r="VOH194" s="40"/>
      <c r="VOI194" s="40"/>
      <c r="VOJ194" s="40"/>
      <c r="VOK194" s="40"/>
      <c r="VOL194" s="40"/>
      <c r="VOM194" s="40"/>
      <c r="VON194" s="40"/>
      <c r="VOO194" s="40"/>
      <c r="VOP194" s="40"/>
      <c r="VOQ194" s="40"/>
      <c r="VOR194" s="40"/>
      <c r="VOS194" s="40"/>
      <c r="VOT194" s="40"/>
      <c r="VOU194" s="40"/>
      <c r="VOV194" s="40"/>
      <c r="VOW194" s="40"/>
      <c r="VOX194" s="40"/>
      <c r="VOY194" s="40"/>
      <c r="VOZ194" s="40"/>
      <c r="VPA194" s="40"/>
      <c r="VPB194" s="40"/>
      <c r="VPC194" s="40"/>
      <c r="VPD194" s="40"/>
      <c r="VPE194" s="40"/>
      <c r="VPF194" s="40"/>
      <c r="VPG194" s="40"/>
      <c r="VPH194" s="40"/>
      <c r="VPI194" s="40"/>
      <c r="VPJ194" s="40"/>
      <c r="VPK194" s="40"/>
      <c r="VPL194" s="40"/>
      <c r="VPM194" s="40"/>
      <c r="VPN194" s="40"/>
      <c r="VPO194" s="40"/>
      <c r="VPP194" s="40"/>
      <c r="VPQ194" s="40"/>
      <c r="VPR194" s="40"/>
      <c r="VPS194" s="40"/>
      <c r="VPT194" s="40"/>
      <c r="VPU194" s="40"/>
      <c r="VPV194" s="40"/>
      <c r="VPW194" s="40"/>
      <c r="VPX194" s="40"/>
      <c r="VPY194" s="40"/>
      <c r="VPZ194" s="40"/>
      <c r="VQA194" s="40"/>
      <c r="VQB194" s="40"/>
      <c r="VQC194" s="40"/>
      <c r="VQD194" s="40"/>
      <c r="VQE194" s="40"/>
      <c r="VQF194" s="40"/>
      <c r="VQG194" s="40"/>
      <c r="VQH194" s="40"/>
      <c r="VQI194" s="40"/>
      <c r="VQJ194" s="40"/>
      <c r="VQK194" s="40"/>
      <c r="VQL194" s="40"/>
      <c r="VQM194" s="40"/>
      <c r="VQN194" s="40"/>
      <c r="VQO194" s="40"/>
      <c r="VQP194" s="40"/>
      <c r="VQQ194" s="40"/>
      <c r="VQR194" s="40"/>
      <c r="VQS194" s="40"/>
      <c r="VQT194" s="40"/>
      <c r="VQU194" s="40"/>
      <c r="VQV194" s="40"/>
      <c r="VQW194" s="40"/>
      <c r="VQX194" s="40"/>
      <c r="VQY194" s="40"/>
      <c r="VQZ194" s="40"/>
      <c r="VRA194" s="40"/>
      <c r="VRB194" s="40"/>
      <c r="VRC194" s="40"/>
      <c r="VRD194" s="40"/>
      <c r="VRE194" s="40"/>
      <c r="VRF194" s="40"/>
      <c r="VRG194" s="40"/>
      <c r="VRH194" s="40"/>
      <c r="VRI194" s="40"/>
      <c r="VRJ194" s="40"/>
      <c r="VRK194" s="40"/>
      <c r="VRL194" s="40"/>
      <c r="VRM194" s="40"/>
      <c r="VRN194" s="40"/>
      <c r="VRO194" s="40"/>
      <c r="VRP194" s="40"/>
      <c r="VRQ194" s="40"/>
      <c r="VRR194" s="40"/>
      <c r="VRS194" s="40"/>
      <c r="VRT194" s="40"/>
      <c r="VRU194" s="40"/>
      <c r="VRV194" s="40"/>
      <c r="VRW194" s="40"/>
      <c r="VRX194" s="40"/>
      <c r="VRY194" s="40"/>
      <c r="VRZ194" s="40"/>
      <c r="VSA194" s="40"/>
      <c r="VSB194" s="40"/>
      <c r="VSC194" s="40"/>
      <c r="VSD194" s="40"/>
      <c r="VSE194" s="40"/>
      <c r="VSF194" s="40"/>
      <c r="VSG194" s="40"/>
      <c r="VSH194" s="40"/>
      <c r="VSI194" s="40"/>
      <c r="VSJ194" s="40"/>
      <c r="VSK194" s="40"/>
      <c r="VSL194" s="40"/>
      <c r="VSM194" s="40"/>
      <c r="VSN194" s="40"/>
      <c r="VSO194" s="40"/>
      <c r="VSP194" s="40"/>
      <c r="VSQ194" s="40"/>
      <c r="VSR194" s="40"/>
      <c r="VSS194" s="40"/>
      <c r="VST194" s="40"/>
      <c r="VSU194" s="40"/>
      <c r="VSV194" s="40"/>
      <c r="VSW194" s="40"/>
      <c r="VSX194" s="40"/>
      <c r="VSY194" s="40"/>
      <c r="VSZ194" s="40"/>
      <c r="VTA194" s="40"/>
      <c r="VTB194" s="40"/>
      <c r="VTC194" s="40"/>
      <c r="VTD194" s="40"/>
      <c r="VTE194" s="40"/>
      <c r="VTF194" s="40"/>
      <c r="VTG194" s="40"/>
      <c r="VTH194" s="40"/>
      <c r="VTI194" s="40"/>
      <c r="VTJ194" s="40"/>
      <c r="VTK194" s="40"/>
      <c r="VTL194" s="40"/>
      <c r="VTM194" s="40"/>
      <c r="VTN194" s="40"/>
      <c r="VTO194" s="40"/>
      <c r="VTP194" s="40"/>
      <c r="VTQ194" s="40"/>
      <c r="VTR194" s="40"/>
      <c r="VTS194" s="40"/>
      <c r="VTT194" s="40"/>
      <c r="VTU194" s="40"/>
      <c r="VTV194" s="40"/>
      <c r="VTW194" s="40"/>
      <c r="VTX194" s="40"/>
      <c r="VTY194" s="40"/>
      <c r="VTZ194" s="40"/>
      <c r="VUA194" s="40"/>
      <c r="VUB194" s="40"/>
      <c r="VUC194" s="40"/>
      <c r="VUD194" s="40"/>
      <c r="VUE194" s="40"/>
      <c r="VUF194" s="40"/>
      <c r="VUG194" s="40"/>
      <c r="VUH194" s="40"/>
      <c r="VUI194" s="40"/>
      <c r="VUJ194" s="40"/>
      <c r="VUK194" s="40"/>
      <c r="VUL194" s="40"/>
      <c r="VUM194" s="40"/>
      <c r="VUN194" s="40"/>
      <c r="VUO194" s="40"/>
      <c r="VUP194" s="40"/>
      <c r="VUQ194" s="40"/>
      <c r="VUR194" s="40"/>
      <c r="VUS194" s="40"/>
      <c r="VUT194" s="40"/>
      <c r="VUU194" s="40"/>
      <c r="VUV194" s="40"/>
      <c r="VUW194" s="40"/>
      <c r="VUX194" s="40"/>
      <c r="VUY194" s="40"/>
      <c r="VUZ194" s="40"/>
      <c r="VVA194" s="40"/>
      <c r="VVB194" s="40"/>
      <c r="VVC194" s="40"/>
      <c r="VVD194" s="40"/>
      <c r="VVE194" s="40"/>
      <c r="VVF194" s="40"/>
      <c r="VVG194" s="40"/>
      <c r="VVH194" s="40"/>
      <c r="VVI194" s="40"/>
      <c r="VVJ194" s="40"/>
      <c r="VVK194" s="40"/>
      <c r="VVL194" s="40"/>
      <c r="VVM194" s="40"/>
      <c r="VVN194" s="40"/>
      <c r="VVO194" s="40"/>
      <c r="VVP194" s="40"/>
      <c r="VVQ194" s="40"/>
      <c r="VVR194" s="40"/>
      <c r="VVS194" s="40"/>
      <c r="VVT194" s="40"/>
      <c r="VVU194" s="40"/>
      <c r="VVV194" s="40"/>
      <c r="VVW194" s="40"/>
      <c r="VVX194" s="40"/>
      <c r="VVY194" s="40"/>
      <c r="VVZ194" s="40"/>
      <c r="VWA194" s="40"/>
      <c r="VWB194" s="40"/>
      <c r="VWC194" s="40"/>
      <c r="VWD194" s="40"/>
      <c r="VWE194" s="40"/>
      <c r="VWF194" s="40"/>
      <c r="VWG194" s="40"/>
      <c r="VWH194" s="40"/>
      <c r="VWI194" s="40"/>
      <c r="VWJ194" s="40"/>
      <c r="VWK194" s="40"/>
      <c r="VWL194" s="40"/>
      <c r="VWM194" s="40"/>
      <c r="VWN194" s="40"/>
      <c r="VWO194" s="40"/>
      <c r="VWP194" s="40"/>
      <c r="VWQ194" s="40"/>
      <c r="VWR194" s="40"/>
      <c r="VWS194" s="40"/>
      <c r="VWT194" s="40"/>
      <c r="VWU194" s="40"/>
      <c r="VWV194" s="40"/>
      <c r="VWW194" s="40"/>
      <c r="VWX194" s="40"/>
      <c r="VWY194" s="40"/>
      <c r="VWZ194" s="40"/>
      <c r="VXA194" s="40"/>
      <c r="VXB194" s="40"/>
      <c r="VXC194" s="40"/>
      <c r="VXD194" s="40"/>
      <c r="VXE194" s="40"/>
      <c r="VXF194" s="40"/>
      <c r="VXG194" s="40"/>
      <c r="VXH194" s="40"/>
      <c r="VXI194" s="40"/>
      <c r="VXJ194" s="40"/>
      <c r="VXK194" s="40"/>
      <c r="VXL194" s="40"/>
      <c r="VXM194" s="40"/>
      <c r="VXN194" s="40"/>
      <c r="VXO194" s="40"/>
      <c r="VXP194" s="40"/>
      <c r="VXQ194" s="40"/>
      <c r="VXR194" s="40"/>
      <c r="VXS194" s="40"/>
      <c r="VXT194" s="40"/>
      <c r="VXU194" s="40"/>
      <c r="VXV194" s="40"/>
      <c r="VXW194" s="40"/>
      <c r="VXX194" s="40"/>
      <c r="VXY194" s="40"/>
      <c r="VXZ194" s="40"/>
      <c r="VYA194" s="40"/>
      <c r="VYB194" s="40"/>
      <c r="VYC194" s="40"/>
      <c r="VYD194" s="40"/>
      <c r="VYE194" s="40"/>
      <c r="VYF194" s="40"/>
      <c r="VYG194" s="40"/>
      <c r="VYH194" s="40"/>
      <c r="VYI194" s="40"/>
      <c r="VYJ194" s="40"/>
      <c r="VYK194" s="40"/>
      <c r="VYL194" s="40"/>
      <c r="VYM194" s="40"/>
      <c r="VYN194" s="40"/>
      <c r="VYO194" s="40"/>
      <c r="VYP194" s="40"/>
      <c r="VYQ194" s="40"/>
      <c r="VYR194" s="40"/>
      <c r="VYS194" s="40"/>
      <c r="VYT194" s="40"/>
      <c r="VYU194" s="40"/>
      <c r="VYV194" s="40"/>
      <c r="VYW194" s="40"/>
      <c r="VYX194" s="40"/>
      <c r="VYY194" s="40"/>
      <c r="VYZ194" s="40"/>
      <c r="VZA194" s="40"/>
      <c r="VZB194" s="40"/>
      <c r="VZC194" s="40"/>
      <c r="VZD194" s="40"/>
      <c r="VZE194" s="40"/>
      <c r="VZF194" s="40"/>
      <c r="VZG194" s="40"/>
      <c r="VZH194" s="40"/>
      <c r="VZI194" s="40"/>
      <c r="VZJ194" s="40"/>
      <c r="VZK194" s="40"/>
      <c r="VZL194" s="40"/>
      <c r="VZM194" s="40"/>
      <c r="VZN194" s="40"/>
      <c r="VZO194" s="40"/>
      <c r="VZP194" s="40"/>
      <c r="VZQ194" s="40"/>
      <c r="VZR194" s="40"/>
      <c r="VZS194" s="40"/>
      <c r="VZT194" s="40"/>
      <c r="VZU194" s="40"/>
      <c r="VZV194" s="40"/>
      <c r="VZW194" s="40"/>
      <c r="VZX194" s="40"/>
      <c r="VZY194" s="40"/>
      <c r="VZZ194" s="40"/>
      <c r="WAA194" s="40"/>
      <c r="WAB194" s="40"/>
      <c r="WAC194" s="40"/>
      <c r="WAD194" s="40"/>
      <c r="WAE194" s="40"/>
      <c r="WAF194" s="40"/>
      <c r="WAG194" s="40"/>
      <c r="WAH194" s="40"/>
      <c r="WAI194" s="40"/>
      <c r="WAJ194" s="40"/>
      <c r="WAK194" s="40"/>
      <c r="WAL194" s="40"/>
      <c r="WAM194" s="40"/>
      <c r="WAN194" s="40"/>
      <c r="WAO194" s="40"/>
      <c r="WAP194" s="40"/>
      <c r="WAQ194" s="40"/>
      <c r="WAR194" s="40"/>
      <c r="WAS194" s="40"/>
      <c r="WAT194" s="40"/>
      <c r="WAU194" s="40"/>
      <c r="WAV194" s="40"/>
      <c r="WAW194" s="40"/>
      <c r="WAX194" s="40"/>
      <c r="WAY194" s="40"/>
      <c r="WAZ194" s="40"/>
      <c r="WBA194" s="40"/>
      <c r="WBB194" s="40"/>
      <c r="WBC194" s="40"/>
      <c r="WBD194" s="40"/>
      <c r="WBE194" s="40"/>
      <c r="WBF194" s="40"/>
      <c r="WBG194" s="40"/>
      <c r="WBH194" s="40"/>
      <c r="WBI194" s="40"/>
      <c r="WBJ194" s="40"/>
      <c r="WBK194" s="40"/>
      <c r="WBL194" s="40"/>
      <c r="WBM194" s="40"/>
      <c r="WBN194" s="40"/>
      <c r="WBO194" s="40"/>
      <c r="WBP194" s="40"/>
      <c r="WBQ194" s="40"/>
      <c r="WBR194" s="40"/>
      <c r="WBS194" s="40"/>
      <c r="WBT194" s="40"/>
      <c r="WBU194" s="40"/>
      <c r="WBV194" s="40"/>
      <c r="WBW194" s="40"/>
      <c r="WBX194" s="40"/>
      <c r="WBY194" s="40"/>
      <c r="WBZ194" s="40"/>
      <c r="WCA194" s="40"/>
      <c r="WCB194" s="40"/>
      <c r="WCC194" s="40"/>
      <c r="WCD194" s="40"/>
      <c r="WCE194" s="40"/>
      <c r="WCF194" s="40"/>
      <c r="WCG194" s="40"/>
      <c r="WCH194" s="40"/>
      <c r="WCI194" s="40"/>
      <c r="WCJ194" s="40"/>
      <c r="WCK194" s="40"/>
      <c r="WCL194" s="40"/>
      <c r="WCM194" s="40"/>
      <c r="WCN194" s="40"/>
      <c r="WCO194" s="40"/>
      <c r="WCP194" s="40"/>
      <c r="WCQ194" s="40"/>
      <c r="WCR194" s="40"/>
      <c r="WCS194" s="40"/>
      <c r="WCT194" s="40"/>
      <c r="WCU194" s="40"/>
      <c r="WCV194" s="40"/>
      <c r="WCW194" s="40"/>
      <c r="WCX194" s="40"/>
      <c r="WCY194" s="40"/>
      <c r="WCZ194" s="40"/>
      <c r="WDA194" s="40"/>
      <c r="WDB194" s="40"/>
      <c r="WDC194" s="40"/>
      <c r="WDD194" s="40"/>
      <c r="WDE194" s="40"/>
      <c r="WDF194" s="40"/>
      <c r="WDG194" s="40"/>
      <c r="WDH194" s="40"/>
      <c r="WDI194" s="40"/>
      <c r="WDJ194" s="40"/>
      <c r="WDK194" s="40"/>
      <c r="WDL194" s="40"/>
      <c r="WDM194" s="40"/>
      <c r="WDN194" s="40"/>
      <c r="WDO194" s="40"/>
      <c r="WDP194" s="40"/>
      <c r="WDQ194" s="40"/>
      <c r="WDR194" s="40"/>
      <c r="WDS194" s="40"/>
      <c r="WDT194" s="40"/>
      <c r="WDU194" s="40"/>
      <c r="WDV194" s="40"/>
      <c r="WDW194" s="40"/>
      <c r="WDX194" s="40"/>
      <c r="WDY194" s="40"/>
      <c r="WDZ194" s="40"/>
      <c r="WEA194" s="40"/>
      <c r="WEB194" s="40"/>
      <c r="WEC194" s="40"/>
      <c r="WED194" s="40"/>
      <c r="WEE194" s="40"/>
      <c r="WEF194" s="40"/>
      <c r="WEG194" s="40"/>
      <c r="WEH194" s="40"/>
      <c r="WEI194" s="40"/>
      <c r="WEJ194" s="40"/>
      <c r="WEK194" s="40"/>
      <c r="WEL194" s="40"/>
      <c r="WEM194" s="40"/>
      <c r="WEN194" s="40"/>
      <c r="WEO194" s="40"/>
      <c r="WEP194" s="40"/>
      <c r="WEQ194" s="40"/>
      <c r="WER194" s="40"/>
      <c r="WES194" s="40"/>
      <c r="WET194" s="40"/>
      <c r="WEU194" s="40"/>
      <c r="WEV194" s="40"/>
      <c r="WEW194" s="40"/>
      <c r="WEX194" s="40"/>
      <c r="WEY194" s="40"/>
      <c r="WEZ194" s="40"/>
      <c r="WFA194" s="40"/>
      <c r="WFB194" s="40"/>
      <c r="WFC194" s="40"/>
      <c r="WFD194" s="40"/>
      <c r="WFE194" s="40"/>
      <c r="WFF194" s="40"/>
      <c r="WFG194" s="40"/>
      <c r="WFH194" s="40"/>
      <c r="WFI194" s="40"/>
      <c r="WFJ194" s="40"/>
      <c r="WFK194" s="40"/>
      <c r="WFL194" s="40"/>
      <c r="WFM194" s="40"/>
      <c r="WFN194" s="40"/>
      <c r="WFO194" s="40"/>
      <c r="WFP194" s="40"/>
      <c r="WFQ194" s="40"/>
      <c r="WFR194" s="40"/>
      <c r="WFS194" s="40"/>
      <c r="WFT194" s="40"/>
      <c r="WFU194" s="40"/>
      <c r="WFV194" s="40"/>
      <c r="WFW194" s="40"/>
      <c r="WFX194" s="40"/>
      <c r="WFY194" s="40"/>
      <c r="WFZ194" s="40"/>
      <c r="WGA194" s="40"/>
      <c r="WGB194" s="40"/>
      <c r="WGC194" s="40"/>
      <c r="WGD194" s="40"/>
      <c r="WGE194" s="40"/>
      <c r="WGF194" s="40"/>
      <c r="WGG194" s="40"/>
      <c r="WGH194" s="40"/>
      <c r="WGI194" s="40"/>
      <c r="WGJ194" s="40"/>
      <c r="WGK194" s="40"/>
      <c r="WGL194" s="40"/>
      <c r="WGM194" s="40"/>
      <c r="WGN194" s="40"/>
      <c r="WGO194" s="40"/>
      <c r="WGP194" s="40"/>
      <c r="WGQ194" s="40"/>
      <c r="WGR194" s="40"/>
      <c r="WGS194" s="40"/>
      <c r="WGT194" s="40"/>
      <c r="WGU194" s="40"/>
      <c r="WGV194" s="40"/>
      <c r="WGW194" s="40"/>
      <c r="WGX194" s="40"/>
      <c r="WGY194" s="40"/>
      <c r="WGZ194" s="40"/>
      <c r="WHA194" s="40"/>
      <c r="WHB194" s="40"/>
      <c r="WHC194" s="40"/>
      <c r="WHD194" s="40"/>
      <c r="WHE194" s="40"/>
      <c r="WHF194" s="40"/>
      <c r="WHG194" s="40"/>
      <c r="WHH194" s="40"/>
      <c r="WHI194" s="40"/>
      <c r="WHJ194" s="40"/>
      <c r="WHK194" s="40"/>
      <c r="WHL194" s="40"/>
      <c r="WHM194" s="40"/>
      <c r="WHN194" s="40"/>
      <c r="WHO194" s="40"/>
      <c r="WHP194" s="40"/>
      <c r="WHQ194" s="40"/>
      <c r="WHR194" s="40"/>
      <c r="WHS194" s="40"/>
      <c r="WHT194" s="40"/>
      <c r="WHU194" s="40"/>
      <c r="WHV194" s="40"/>
      <c r="WHW194" s="40"/>
      <c r="WHX194" s="40"/>
      <c r="WHY194" s="40"/>
      <c r="WHZ194" s="40"/>
      <c r="WIA194" s="40"/>
      <c r="WIB194" s="40"/>
      <c r="WIC194" s="40"/>
      <c r="WID194" s="40"/>
      <c r="WIE194" s="40"/>
      <c r="WIF194" s="40"/>
      <c r="WIG194" s="40"/>
      <c r="WIH194" s="40"/>
      <c r="WII194" s="40"/>
      <c r="WIJ194" s="40"/>
      <c r="WIK194" s="40"/>
      <c r="WIL194" s="40"/>
      <c r="WIM194" s="40"/>
      <c r="WIN194" s="40"/>
      <c r="WIO194" s="40"/>
      <c r="WIP194" s="40"/>
      <c r="WIQ194" s="40"/>
      <c r="WIR194" s="40"/>
      <c r="WIS194" s="40"/>
      <c r="WIT194" s="40"/>
      <c r="WIU194" s="40"/>
      <c r="WIV194" s="40"/>
      <c r="WIW194" s="40"/>
      <c r="WIX194" s="40"/>
      <c r="WIY194" s="40"/>
      <c r="WIZ194" s="40"/>
      <c r="WJA194" s="40"/>
      <c r="WJB194" s="40"/>
      <c r="WJC194" s="40"/>
      <c r="WJD194" s="40"/>
      <c r="WJE194" s="40"/>
      <c r="WJF194" s="40"/>
      <c r="WJG194" s="40"/>
      <c r="WJH194" s="40"/>
      <c r="WJI194" s="40"/>
      <c r="WJJ194" s="40"/>
      <c r="WJK194" s="40"/>
      <c r="WJL194" s="40"/>
      <c r="WJM194" s="40"/>
      <c r="WJN194" s="40"/>
      <c r="WJO194" s="40"/>
      <c r="WJP194" s="40"/>
      <c r="WJQ194" s="40"/>
      <c r="WJR194" s="40"/>
      <c r="WJS194" s="40"/>
      <c r="WJT194" s="40"/>
      <c r="WJU194" s="40"/>
      <c r="WJV194" s="40"/>
      <c r="WJW194" s="40"/>
      <c r="WJX194" s="40"/>
      <c r="WJY194" s="40"/>
      <c r="WJZ194" s="40"/>
      <c r="WKA194" s="40"/>
      <c r="WKB194" s="40"/>
      <c r="WKC194" s="40"/>
      <c r="WKD194" s="40"/>
      <c r="WKE194" s="40"/>
      <c r="WKF194" s="40"/>
      <c r="WKG194" s="40"/>
      <c r="WKH194" s="40"/>
      <c r="WKI194" s="40"/>
      <c r="WKJ194" s="40"/>
      <c r="WKK194" s="40"/>
      <c r="WKL194" s="40"/>
      <c r="WKM194" s="40"/>
      <c r="WKN194" s="40"/>
      <c r="WKO194" s="40"/>
      <c r="WKP194" s="40"/>
      <c r="WKQ194" s="40"/>
      <c r="WKR194" s="40"/>
      <c r="WKS194" s="40"/>
      <c r="WKT194" s="40"/>
      <c r="WKU194" s="40"/>
      <c r="WKV194" s="40"/>
      <c r="WKW194" s="40"/>
      <c r="WKX194" s="40"/>
      <c r="WKY194" s="40"/>
      <c r="WKZ194" s="40"/>
      <c r="WLA194" s="40"/>
      <c r="WLB194" s="40"/>
      <c r="WLC194" s="40"/>
      <c r="WLD194" s="40"/>
      <c r="WLE194" s="40"/>
      <c r="WLF194" s="40"/>
      <c r="WLG194" s="40"/>
      <c r="WLH194" s="40"/>
      <c r="WLI194" s="40"/>
      <c r="WLJ194" s="40"/>
      <c r="WLK194" s="40"/>
      <c r="WLL194" s="40"/>
      <c r="WLM194" s="40"/>
      <c r="WLN194" s="40"/>
      <c r="WLO194" s="40"/>
      <c r="WLP194" s="40"/>
      <c r="WLQ194" s="40"/>
      <c r="WLR194" s="40"/>
      <c r="WLS194" s="40"/>
      <c r="WLT194" s="40"/>
      <c r="WLU194" s="40"/>
      <c r="WLV194" s="40"/>
      <c r="WLW194" s="40"/>
      <c r="WLX194" s="40"/>
      <c r="WLY194" s="40"/>
      <c r="WLZ194" s="40"/>
      <c r="WMA194" s="40"/>
      <c r="WMB194" s="40"/>
      <c r="WMC194" s="40"/>
      <c r="WMD194" s="40"/>
      <c r="WME194" s="40"/>
      <c r="WMF194" s="40"/>
      <c r="WMG194" s="40"/>
      <c r="WMH194" s="40"/>
      <c r="WMI194" s="40"/>
      <c r="WMJ194" s="40"/>
      <c r="WMK194" s="40"/>
      <c r="WML194" s="40"/>
      <c r="WMM194" s="40"/>
      <c r="WMN194" s="40"/>
      <c r="WMO194" s="40"/>
      <c r="WMP194" s="40"/>
      <c r="WMQ194" s="40"/>
      <c r="WMR194" s="40"/>
      <c r="WMS194" s="40"/>
      <c r="WMT194" s="40"/>
      <c r="WMU194" s="40"/>
      <c r="WMV194" s="40"/>
      <c r="WMW194" s="40"/>
      <c r="WMX194" s="40"/>
      <c r="WMY194" s="40"/>
      <c r="WMZ194" s="40"/>
      <c r="WNA194" s="40"/>
      <c r="WNB194" s="40"/>
      <c r="WNC194" s="40"/>
      <c r="WND194" s="40"/>
      <c r="WNE194" s="40"/>
      <c r="WNF194" s="40"/>
      <c r="WNG194" s="40"/>
      <c r="WNH194" s="40"/>
      <c r="WNI194" s="40"/>
      <c r="WNJ194" s="40"/>
      <c r="WNK194" s="40"/>
      <c r="WNL194" s="40"/>
      <c r="WNM194" s="40"/>
      <c r="WNN194" s="40"/>
      <c r="WNO194" s="40"/>
      <c r="WNP194" s="40"/>
      <c r="WNQ194" s="40"/>
      <c r="WNR194" s="40"/>
      <c r="WNS194" s="40"/>
      <c r="WNT194" s="40"/>
      <c r="WNU194" s="40"/>
      <c r="WNV194" s="40"/>
      <c r="WNW194" s="40"/>
      <c r="WNX194" s="40"/>
      <c r="WNY194" s="40"/>
      <c r="WNZ194" s="40"/>
      <c r="WOA194" s="40"/>
      <c r="WOB194" s="40"/>
      <c r="WOC194" s="40"/>
      <c r="WOD194" s="40"/>
      <c r="WOE194" s="40"/>
      <c r="WOF194" s="40"/>
      <c r="WOG194" s="40"/>
      <c r="WOH194" s="40"/>
      <c r="WOI194" s="40"/>
      <c r="WOJ194" s="40"/>
      <c r="WOK194" s="40"/>
      <c r="WOL194" s="40"/>
      <c r="WOM194" s="40"/>
      <c r="WON194" s="40"/>
      <c r="WOO194" s="40"/>
      <c r="WOP194" s="40"/>
      <c r="WOQ194" s="40"/>
      <c r="WOR194" s="40"/>
      <c r="WOS194" s="40"/>
      <c r="WOT194" s="40"/>
      <c r="WOU194" s="40"/>
      <c r="WOV194" s="40"/>
      <c r="WOW194" s="40"/>
      <c r="WOX194" s="40"/>
      <c r="WOY194" s="40"/>
      <c r="WOZ194" s="40"/>
      <c r="WPA194" s="40"/>
      <c r="WPB194" s="40"/>
      <c r="WPC194" s="40"/>
      <c r="WPD194" s="40"/>
      <c r="WPE194" s="40"/>
      <c r="WPF194" s="40"/>
      <c r="WPG194" s="40"/>
      <c r="WPH194" s="40"/>
      <c r="WPI194" s="40"/>
      <c r="WPJ194" s="40"/>
      <c r="WPK194" s="40"/>
      <c r="WPL194" s="40"/>
      <c r="WPM194" s="40"/>
      <c r="WPN194" s="40"/>
      <c r="WPO194" s="40"/>
      <c r="WPP194" s="40"/>
      <c r="WPQ194" s="40"/>
      <c r="WPR194" s="40"/>
      <c r="WPS194" s="40"/>
      <c r="WPT194" s="40"/>
      <c r="WPU194" s="40"/>
      <c r="WPV194" s="40"/>
      <c r="WPW194" s="40"/>
      <c r="WPX194" s="40"/>
      <c r="WPY194" s="40"/>
      <c r="WPZ194" s="40"/>
      <c r="WQA194" s="40"/>
      <c r="WQB194" s="40"/>
      <c r="WQC194" s="40"/>
      <c r="WQD194" s="40"/>
      <c r="WQE194" s="40"/>
      <c r="WQF194" s="40"/>
      <c r="WQG194" s="40"/>
      <c r="WQH194" s="40"/>
      <c r="WQI194" s="40"/>
      <c r="WQJ194" s="40"/>
      <c r="WQK194" s="40"/>
      <c r="WQL194" s="40"/>
      <c r="WQM194" s="40"/>
      <c r="WQN194" s="40"/>
      <c r="WQO194" s="40"/>
      <c r="WQP194" s="40"/>
      <c r="WQQ194" s="40"/>
      <c r="WQR194" s="40"/>
      <c r="WQS194" s="40"/>
      <c r="WQT194" s="40"/>
      <c r="WQU194" s="40"/>
      <c r="WQV194" s="40"/>
      <c r="WQW194" s="40"/>
      <c r="WQX194" s="40"/>
      <c r="WQY194" s="40"/>
      <c r="WQZ194" s="40"/>
      <c r="WRA194" s="40"/>
      <c r="WRB194" s="40"/>
      <c r="WRC194" s="40"/>
      <c r="WRD194" s="40"/>
      <c r="WRE194" s="40"/>
      <c r="WRF194" s="40"/>
      <c r="WRG194" s="40"/>
      <c r="WRH194" s="40"/>
      <c r="WRI194" s="40"/>
      <c r="WRJ194" s="40"/>
      <c r="WRK194" s="40"/>
      <c r="WRL194" s="40"/>
      <c r="WRM194" s="40"/>
      <c r="WRN194" s="40"/>
      <c r="WRO194" s="40"/>
      <c r="WRP194" s="40"/>
      <c r="WRQ194" s="40"/>
      <c r="WRR194" s="40"/>
      <c r="WRS194" s="40"/>
      <c r="WRT194" s="40"/>
      <c r="WRU194" s="40"/>
      <c r="WRV194" s="40"/>
      <c r="WRW194" s="40"/>
      <c r="WRX194" s="40"/>
      <c r="WRY194" s="40"/>
      <c r="WRZ194" s="40"/>
      <c r="WSA194" s="40"/>
      <c r="WSB194" s="40"/>
      <c r="WSC194" s="40"/>
      <c r="WSD194" s="40"/>
      <c r="WSE194" s="40"/>
      <c r="WSF194" s="40"/>
      <c r="WSG194" s="40"/>
      <c r="WSH194" s="40"/>
      <c r="WSI194" s="40"/>
      <c r="WSJ194" s="40"/>
      <c r="WSK194" s="40"/>
      <c r="WSL194" s="40"/>
      <c r="WSM194" s="40"/>
      <c r="WSN194" s="40"/>
      <c r="WSO194" s="40"/>
      <c r="WSP194" s="40"/>
      <c r="WSQ194" s="40"/>
      <c r="WSR194" s="40"/>
      <c r="WSS194" s="40"/>
      <c r="WST194" s="40"/>
      <c r="WSU194" s="40"/>
      <c r="WSV194" s="40"/>
      <c r="WSW194" s="40"/>
      <c r="WSX194" s="40"/>
      <c r="WSY194" s="40"/>
      <c r="WSZ194" s="40"/>
      <c r="WTA194" s="40"/>
      <c r="WTB194" s="40"/>
      <c r="WTC194" s="40"/>
      <c r="WTD194" s="40"/>
      <c r="WTE194" s="40"/>
      <c r="WTF194" s="40"/>
      <c r="WTG194" s="40"/>
      <c r="WTH194" s="40"/>
      <c r="WTI194" s="40"/>
      <c r="WTJ194" s="40"/>
      <c r="WTK194" s="40"/>
      <c r="WTL194" s="40"/>
      <c r="WTM194" s="40"/>
      <c r="WTN194" s="40"/>
      <c r="WTO194" s="40"/>
      <c r="WTP194" s="40"/>
      <c r="WTQ194" s="40"/>
      <c r="WTR194" s="40"/>
      <c r="WTS194" s="40"/>
      <c r="WTT194" s="40"/>
      <c r="WTU194" s="40"/>
      <c r="WTV194" s="40"/>
      <c r="WTW194" s="40"/>
      <c r="WTX194" s="40"/>
      <c r="WTY194" s="40"/>
      <c r="WTZ194" s="40"/>
      <c r="WUA194" s="40"/>
      <c r="WUB194" s="40"/>
      <c r="WUC194" s="40"/>
      <c r="WUD194" s="40"/>
      <c r="WUE194" s="40"/>
      <c r="WUF194" s="40"/>
      <c r="WUG194" s="40"/>
      <c r="WUH194" s="40"/>
      <c r="WUI194" s="40"/>
      <c r="WUJ194" s="40"/>
      <c r="WUK194" s="40"/>
      <c r="WUL194" s="40"/>
      <c r="WUM194" s="40"/>
      <c r="WUN194" s="40"/>
      <c r="WUO194" s="40"/>
      <c r="WUP194" s="40"/>
      <c r="WUQ194" s="40"/>
      <c r="WUR194" s="40"/>
      <c r="WUS194" s="40"/>
      <c r="WUT194" s="40"/>
      <c r="WUU194" s="40"/>
      <c r="WUV194" s="40"/>
      <c r="WUW194" s="40"/>
      <c r="WUX194" s="40"/>
      <c r="WUY194" s="40"/>
      <c r="WUZ194" s="40"/>
      <c r="WVA194" s="40"/>
      <c r="WVB194" s="40"/>
      <c r="WVC194" s="40"/>
      <c r="WVD194" s="40"/>
      <c r="WVE194" s="40"/>
      <c r="WVF194" s="40"/>
      <c r="WVG194" s="40"/>
      <c r="WVH194" s="40"/>
      <c r="WVI194" s="40"/>
      <c r="WVJ194" s="40"/>
      <c r="WVK194" s="40"/>
      <c r="WVL194" s="40"/>
      <c r="WVM194" s="40"/>
      <c r="WVN194" s="40"/>
      <c r="WVO194" s="40"/>
      <c r="WVP194" s="40"/>
      <c r="WVQ194" s="40"/>
      <c r="WVR194" s="40"/>
      <c r="WVS194" s="40"/>
      <c r="WVT194" s="40"/>
      <c r="WVU194" s="40"/>
      <c r="WVV194" s="40"/>
      <c r="WVW194" s="40"/>
      <c r="WVX194" s="40"/>
      <c r="WVY194" s="40"/>
      <c r="WVZ194" s="40"/>
      <c r="WWA194" s="40"/>
      <c r="WWB194" s="40"/>
      <c r="WWC194" s="40"/>
      <c r="WWD194" s="40"/>
      <c r="WWE194" s="40"/>
      <c r="WWF194" s="40"/>
      <c r="WWG194" s="40"/>
      <c r="WWH194" s="40"/>
      <c r="WWI194" s="40"/>
      <c r="WWJ194" s="40"/>
      <c r="WWK194" s="40"/>
      <c r="WWL194" s="40"/>
      <c r="WWM194" s="40"/>
      <c r="WWN194" s="40"/>
      <c r="WWO194" s="40"/>
      <c r="WWP194" s="40"/>
      <c r="WWQ194" s="40"/>
      <c r="WWR194" s="40"/>
      <c r="WWS194" s="40"/>
      <c r="WWT194" s="40"/>
      <c r="WWU194" s="40"/>
      <c r="WWV194" s="40"/>
      <c r="WWW194" s="40"/>
      <c r="WWX194" s="40"/>
      <c r="WWY194" s="40"/>
      <c r="WWZ194" s="40"/>
      <c r="WXA194" s="40"/>
      <c r="WXB194" s="40"/>
      <c r="WXC194" s="40"/>
      <c r="WXD194" s="40"/>
      <c r="WXE194" s="40"/>
      <c r="WXF194" s="40"/>
      <c r="WXG194" s="40"/>
      <c r="WXH194" s="40"/>
      <c r="WXI194" s="40"/>
      <c r="WXJ194" s="40"/>
      <c r="WXK194" s="40"/>
      <c r="WXL194" s="40"/>
      <c r="WXM194" s="40"/>
      <c r="WXN194" s="40"/>
      <c r="WXO194" s="40"/>
      <c r="WXP194" s="40"/>
      <c r="WXQ194" s="40"/>
      <c r="WXR194" s="40"/>
      <c r="WXS194" s="40"/>
      <c r="WXT194" s="40"/>
      <c r="WXU194" s="40"/>
      <c r="WXV194" s="40"/>
      <c r="WXW194" s="40"/>
      <c r="WXX194" s="40"/>
      <c r="WXY194" s="40"/>
      <c r="WXZ194" s="40"/>
      <c r="WYA194" s="40"/>
      <c r="WYB194" s="40"/>
      <c r="WYC194" s="40"/>
      <c r="WYD194" s="40"/>
      <c r="WYE194" s="40"/>
      <c r="WYF194" s="40"/>
      <c r="WYG194" s="40"/>
      <c r="WYH194" s="40"/>
      <c r="WYI194" s="40"/>
      <c r="WYJ194" s="40"/>
      <c r="WYK194" s="40"/>
      <c r="WYL194" s="40"/>
      <c r="WYM194" s="40"/>
      <c r="WYN194" s="40"/>
      <c r="WYO194" s="40"/>
      <c r="WYP194" s="40"/>
      <c r="WYQ194" s="40"/>
      <c r="WYR194" s="40"/>
      <c r="WYS194" s="40"/>
      <c r="WYT194" s="40"/>
      <c r="WYU194" s="40"/>
      <c r="WYV194" s="40"/>
      <c r="WYW194" s="40"/>
      <c r="WYX194" s="40"/>
      <c r="WYY194" s="40"/>
      <c r="WYZ194" s="40"/>
      <c r="WZA194" s="40"/>
      <c r="WZB194" s="40"/>
      <c r="WZC194" s="40"/>
      <c r="WZD194" s="40"/>
      <c r="WZE194" s="40"/>
      <c r="WZF194" s="40"/>
      <c r="WZG194" s="40"/>
      <c r="WZH194" s="40"/>
      <c r="WZI194" s="40"/>
      <c r="WZJ194" s="40"/>
      <c r="WZK194" s="40"/>
      <c r="WZL194" s="40"/>
      <c r="WZM194" s="40"/>
      <c r="WZN194" s="40"/>
      <c r="WZO194" s="40"/>
      <c r="WZP194" s="40"/>
      <c r="WZQ194" s="40"/>
      <c r="WZR194" s="40"/>
      <c r="WZS194" s="40"/>
      <c r="WZT194" s="40"/>
      <c r="WZU194" s="40"/>
      <c r="WZV194" s="40"/>
      <c r="WZW194" s="40"/>
      <c r="WZX194" s="40"/>
      <c r="WZY194" s="40"/>
      <c r="WZZ194" s="40"/>
      <c r="XAA194" s="40"/>
      <c r="XAB194" s="40"/>
      <c r="XAC194" s="40"/>
      <c r="XAD194" s="40"/>
      <c r="XAE194" s="40"/>
      <c r="XAF194" s="40"/>
      <c r="XAG194" s="40"/>
      <c r="XAH194" s="40"/>
      <c r="XAI194" s="40"/>
      <c r="XAJ194" s="40"/>
      <c r="XAK194" s="40"/>
      <c r="XAL194" s="40"/>
      <c r="XAM194" s="40"/>
      <c r="XAN194" s="40"/>
      <c r="XAO194" s="40"/>
      <c r="XAP194" s="40"/>
      <c r="XAQ194" s="40"/>
      <c r="XAR194" s="40"/>
      <c r="XAS194" s="40"/>
      <c r="XAT194" s="40"/>
      <c r="XAU194" s="40"/>
      <c r="XAV194" s="40"/>
      <c r="XAW194" s="40"/>
      <c r="XAX194" s="40"/>
      <c r="XAY194" s="40"/>
      <c r="XAZ194" s="40"/>
      <c r="XBA194" s="40"/>
      <c r="XBB194" s="40"/>
      <c r="XBC194" s="40"/>
      <c r="XBD194" s="40"/>
      <c r="XBE194" s="40"/>
      <c r="XBF194" s="40"/>
      <c r="XBG194" s="40"/>
      <c r="XBH194" s="40"/>
      <c r="XBI194" s="40"/>
      <c r="XBJ194" s="40"/>
      <c r="XBK194" s="40"/>
      <c r="XBL194" s="40"/>
      <c r="XBM194" s="40"/>
      <c r="XBN194" s="40"/>
      <c r="XBO194" s="40"/>
      <c r="XBP194" s="40"/>
      <c r="XBQ194" s="40"/>
      <c r="XBR194" s="40"/>
      <c r="XBS194" s="40"/>
      <c r="XBT194" s="40"/>
      <c r="XBU194" s="40"/>
      <c r="XBV194" s="40"/>
      <c r="XBW194" s="40"/>
      <c r="XBX194" s="40"/>
      <c r="XBY194" s="40"/>
      <c r="XBZ194" s="40"/>
      <c r="XCA194" s="40"/>
      <c r="XCB194" s="40"/>
      <c r="XCC194" s="40"/>
      <c r="XCD194" s="40"/>
      <c r="XCE194" s="40"/>
      <c r="XCF194" s="40"/>
      <c r="XCG194" s="40"/>
      <c r="XCH194" s="40"/>
      <c r="XCI194" s="40"/>
      <c r="XCJ194" s="40"/>
      <c r="XCK194" s="40"/>
      <c r="XCL194" s="40"/>
      <c r="XCM194" s="40"/>
      <c r="XCN194" s="40"/>
      <c r="XCO194" s="40"/>
      <c r="XCP194" s="40"/>
      <c r="XCQ194" s="40"/>
      <c r="XCR194" s="40"/>
      <c r="XCS194" s="40"/>
      <c r="XCT194" s="40"/>
      <c r="XCU194" s="40"/>
      <c r="XCV194" s="40"/>
      <c r="XCW194" s="40"/>
      <c r="XCX194" s="40"/>
      <c r="XCY194" s="40"/>
      <c r="XCZ194" s="40"/>
      <c r="XDA194" s="40"/>
      <c r="XDB194" s="40"/>
      <c r="XDC194" s="40"/>
      <c r="XDD194" s="40"/>
      <c r="XDE194" s="40"/>
      <c r="XDF194" s="40"/>
      <c r="XDG194" s="40"/>
      <c r="XDH194" s="40"/>
      <c r="XDI194" s="40"/>
      <c r="XDJ194" s="40"/>
      <c r="XDK194" s="40"/>
      <c r="XDL194" s="40"/>
      <c r="XDM194" s="40"/>
      <c r="XDN194" s="40"/>
      <c r="XDO194" s="40"/>
      <c r="XDP194" s="40"/>
      <c r="XDQ194" s="40"/>
      <c r="XDR194" s="40"/>
      <c r="XDS194" s="40"/>
      <c r="XDT194" s="40"/>
      <c r="XDU194" s="40"/>
      <c r="XDV194" s="40"/>
      <c r="XDW194" s="40"/>
      <c r="XDX194" s="40"/>
      <c r="XDY194" s="40"/>
      <c r="XDZ194" s="40"/>
      <c r="XEA194" s="40"/>
      <c r="XEB194" s="40"/>
      <c r="XEC194" s="40"/>
      <c r="XED194" s="40"/>
      <c r="XEE194" s="40"/>
      <c r="XEF194" s="40"/>
      <c r="XEG194" s="40"/>
      <c r="XEH194" s="40"/>
      <c r="XEI194" s="40"/>
      <c r="XEJ194" s="40"/>
      <c r="XEK194" s="40"/>
      <c r="XEL194" s="40"/>
      <c r="XEM194" s="40"/>
      <c r="XEN194" s="40"/>
      <c r="XEO194" s="40"/>
      <c r="XEP194" s="40"/>
      <c r="XEQ194" s="40"/>
      <c r="XER194" s="40"/>
      <c r="XES194" s="40"/>
      <c r="XET194" s="40"/>
      <c r="XEU194" s="40"/>
      <c r="XEV194" s="40"/>
      <c r="XEW194" s="40"/>
      <c r="XEX194" s="40"/>
      <c r="XEY194" s="40"/>
      <c r="XEZ194" s="40"/>
      <c r="XFA194" s="40"/>
      <c r="XFB194" s="40"/>
      <c r="XFC194" s="40"/>
    </row>
    <row r="195" spans="1:16383" s="62" customFormat="1" ht="25.5">
      <c r="A195" s="78" t="s">
        <v>745</v>
      </c>
      <c r="B195" s="63" t="s">
        <v>41</v>
      </c>
      <c r="C195" s="63" t="s">
        <v>41</v>
      </c>
      <c r="D195" s="64" t="s">
        <v>557</v>
      </c>
      <c r="E195" s="64" t="s">
        <v>145</v>
      </c>
      <c r="F195" s="66" t="s">
        <v>528</v>
      </c>
      <c r="G195" s="66" t="s">
        <v>529</v>
      </c>
      <c r="H195" s="66"/>
      <c r="I195" s="92"/>
      <c r="J195" s="66" t="s">
        <v>86</v>
      </c>
      <c r="K195" s="66" t="s">
        <v>85</v>
      </c>
      <c r="L195" s="66"/>
    </row>
    <row r="196" spans="1:16383" s="62" customFormat="1">
      <c r="A196" s="78" t="s">
        <v>746</v>
      </c>
      <c r="B196" s="63" t="s">
        <v>40</v>
      </c>
      <c r="C196" s="63" t="s">
        <v>40</v>
      </c>
      <c r="D196" s="64" t="s">
        <v>558</v>
      </c>
      <c r="E196" s="64" t="s">
        <v>559</v>
      </c>
      <c r="F196" s="66" t="s">
        <v>560</v>
      </c>
      <c r="G196" s="66" t="s">
        <v>561</v>
      </c>
      <c r="H196" s="66"/>
      <c r="I196" s="92"/>
      <c r="J196" s="66" t="s">
        <v>86</v>
      </c>
      <c r="K196" s="66" t="s">
        <v>85</v>
      </c>
      <c r="L196" s="66"/>
    </row>
  </sheetData>
  <hyperlinks>
    <hyperlink ref="G140" r:id="rId1"/>
    <hyperlink ref="G186" r:id="rId2"/>
    <hyperlink ref="G146" r:id="rId3"/>
    <hyperlink ref="G166" r:id="rId4"/>
    <hyperlink ref="I146" r:id="rId5"/>
    <hyperlink ref="H166" r:id="rId6"/>
    <hyperlink ref="H186" r:id="rId7"/>
    <hyperlink ref="I186" r:id="rId8"/>
  </hyperlinks>
  <pageMargins left="0.75" right="0.75" top="1" bottom="1" header="0.5" footer="0.5"/>
  <pageSetup paperSize="9"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topLeftCell="A13" zoomScale="150" zoomScaleNormal="150" workbookViewId="0"/>
  </sheetViews>
  <sheetFormatPr defaultColWidth="11" defaultRowHeight="15.75"/>
  <sheetData>
    <row r="1" spans="1:1">
      <c r="A1" s="14"/>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17"/>
  <sheetViews>
    <sheetView zoomScale="115" zoomScaleNormal="115" workbookViewId="0">
      <selection activeCell="B17" sqref="B17"/>
    </sheetView>
  </sheetViews>
  <sheetFormatPr defaultColWidth="11" defaultRowHeight="15.75"/>
  <cols>
    <col min="1" max="1" width="33.75" customWidth="1"/>
    <col min="2" max="2" width="90.5" customWidth="1"/>
    <col min="3" max="3" width="18" customWidth="1"/>
  </cols>
  <sheetData>
    <row r="1" spans="1:2">
      <c r="A1" t="s">
        <v>344</v>
      </c>
      <c r="B1" t="s">
        <v>345</v>
      </c>
    </row>
    <row r="2" spans="1:2" ht="51">
      <c r="A2" s="12" t="s">
        <v>6</v>
      </c>
      <c r="B2" s="10" t="str">
        <f>'Data Response'!L3</f>
        <v>Rule (wrong_uuid_format): The UUID MUST be created following the UUID Version 4 specification. Copies of a document must be identified with a different UUID. 
Rule (mandatory_schemeagency): Compulsory use of schemeAgencyID attribute. Use it to identify the organisation responsible for the document.</v>
      </c>
    </row>
    <row r="3" spans="1:2" ht="38.25">
      <c r="A3" s="16" t="s">
        <v>238</v>
      </c>
      <c r="B3" s="10" t="str">
        <f>'Data Response'!L22</f>
        <v>Rule (mandatory_res_doc_id): Compulsory use of the identifiers defined in Guideline "TOOP Policy for use of identifiers" for the list "ToopDocumentTypeIdentifiers"
Rule (mandatory_scheme_docid): Compulsory use of schemeID attribute with value "toop-doctypeid-qns".</v>
      </c>
    </row>
    <row r="4" spans="1:2" ht="38.25">
      <c r="A4" s="16" t="s">
        <v>87</v>
      </c>
      <c r="B4" s="10" t="str">
        <f>'Data Response'!L7</f>
        <v>Rule (mandatory_res_specs_id): Compulsory use of the identifiers defined in Guideline "TOOP Policy for use of identifiers" for the list "ToopDocumentTypeIdentifiers". 
Rule (mandatory_scheme_docid): Compulsory use of attributes schemeID "toop-doctypeid-qns".</v>
      </c>
    </row>
    <row r="5" spans="1:2" ht="38.25">
      <c r="A5" s="16" t="s">
        <v>8</v>
      </c>
      <c r="B5" s="10" t="str">
        <f>'Data Response'!L23</f>
        <v>Rule (gc_check_process_id): Compulsory use of the identifiers defined in Guideline "TOOP Policy for use of identifiers" for the list "ToopProcessIdentifiers". (mandatory_scheme_processid): Compulsory use of the schemeID attribute with value "toop-procid-agreement".</v>
      </c>
    </row>
    <row r="6" spans="1:2">
      <c r="A6" s="16" t="s">
        <v>207</v>
      </c>
      <c r="B6" s="10" t="str">
        <f>'Data Response'!L8</f>
        <v>Rule (mandatory_schemeagency): Use the schemeAgencyID attribute to identify the organisation responsible for the document.</v>
      </c>
    </row>
    <row r="7" spans="1:2">
      <c r="A7" s="16" t="s">
        <v>208</v>
      </c>
      <c r="B7" s="10" t="str">
        <f>'Data Response'!L9</f>
        <v>Rule (mandatory_schemeagency): Use the schemeAgencyID attribute to identify the organisation responsible for the session.</v>
      </c>
    </row>
    <row r="8" spans="1:2" ht="51">
      <c r="A8" s="16" t="s">
        <v>10</v>
      </c>
      <c r="B8" s="10" t="str">
        <f>'Data Response'!L11</f>
        <v xml:space="preserve">Rule (mandatory_dr_id, duplicate_req_id): Use the same value that was used in the corresponding Toop Data Request (path: ToopDataRequest/DocumentUniveralUniqueIdentifier)
Rule (mandatory_schemeagency): Compulsory use of schemeAgencyID attribute. Use it to identify the organisation responsible for the document request. </v>
      </c>
    </row>
    <row r="9" spans="1:2" ht="38.25">
      <c r="A9" s="12" t="s">
        <v>13</v>
      </c>
      <c r="B9" s="10" t="str">
        <f>'Data Response'!L29</f>
        <v xml:space="preserve">Rule: The preferred identifier is the national VAT number.  
Rule (mandatory_schemeagency): Compulsory use of the attribute schemeAgencyID. Use it to identify the scheme used to identify the organisation. </v>
      </c>
    </row>
    <row r="10" spans="1:2" ht="51">
      <c r="A10" s="12" t="s">
        <v>682</v>
      </c>
      <c r="B10" s="10" t="str">
        <f>'Data Response'!L24</f>
        <v>Rule (mandatory_address_schemeid, mandatory_scheme_address): An electronic address identifier MUST have the schemeID attribute "iso6523-actorid-upis". 
Rule (mandatory_schemeagency_actors): An electronic address identifier scheme MUST have an schemeAgencyID from the list of "ToopParticipantIdentifierSchemes"  described in the "TOOP Policy for use of identifiers".</v>
      </c>
    </row>
    <row r="11" spans="1:2" ht="76.5">
      <c r="A11" s="16" t="s">
        <v>38</v>
      </c>
      <c r="B11" s="10" t="str">
        <f>'Data Response'!L116</f>
        <v>Even if this is an optional element, it is recommeded to use this element in order to correlate responses to a given request. However, the concept is optional as the  "Concept Namespace" is the major identifier to identify concepts within the TOOP network. If your internal system is also using the Toop "Concept Namespace" to identify concepts you can use duplicate them here or leave this element empty. 
Rule (mandatory_schemeagency): Use this element to place a request value that is an identifier. Where possible make use of the schemeAgencyID attribute. Use the schemeAgencyID to identify the organisation responsible for the data request.</v>
      </c>
    </row>
    <row r="12" spans="1:2" ht="25.5">
      <c r="A12" s="12" t="s">
        <v>51</v>
      </c>
      <c r="B12" s="10" t="str">
        <f>'Data Response'!L130</f>
        <v>Rule (mandatory_schemeagency): Use this element to place a response value that is an identifier. Where possible make use of the schemeAgencyID attribute. Use the schemeAgencyID to identify the organisation responsible for the response.</v>
      </c>
    </row>
    <row r="13" spans="1:2" ht="38.25">
      <c r="A13" s="16" t="s">
        <v>214</v>
      </c>
      <c r="B13" s="10" t="str">
        <f>'Data Response'!L142</f>
        <v>Rule (wrong_uuid_format): The Identifier MUST be created following the UUID Version 4 specification. 
Rule (mandatory_schemeagency): Compulsory use of schemeAgencyID attribute. Use the schemeAgencyID to identify the organisation responsible for the document request.</v>
      </c>
    </row>
    <row r="14" spans="1:2" ht="51">
      <c r="A14" s="12" t="s">
        <v>63</v>
      </c>
      <c r="B14" s="10" t="str">
        <f>'Data Response'!L163</f>
        <v xml:space="preserve">Comment: Provide an ID for the issuing party. When possible use the VAT identification of the issuing party (see the VIES platform for a EU cross-border national VAT number verification system).
Rule (mandatory_schemeagency): Make use of the attribute SchemeAgencyID. Use it to identify the scheme used to identify the organisation. </v>
      </c>
    </row>
    <row r="15" spans="1:2" ht="51">
      <c r="A15" s="12" t="s">
        <v>192</v>
      </c>
      <c r="B15" s="10" t="str">
        <f>'Data Response'!L170</f>
        <v>Comment: The preferred identifier is the national VAT number.  
Rule (mandatory_schemeagency): Compulsory use of the attribute schemeAgencyID. Use it to identify the scheme used to identify the organisation. 
Rule (one_data_provider): at maximum one DataProvider must be present in a Response.</v>
      </c>
    </row>
    <row r="16" spans="1:2" ht="51">
      <c r="A16" s="12" t="s">
        <v>619</v>
      </c>
      <c r="B16" s="10" t="str">
        <f>'Data Response'!L26</f>
        <v>Rule (mandatory_address_schemeid, mandatory_scheme_address): An electronic address identifier MUST have the schemeID attribute "iso6523-actorid-upis". 
Rule (mandatory_schemeagency_actors): An electronic address identifier scheme MUST have an schemeAgencyID from the list of "ToopParticipantIdentifierSchemes"  described in the "TOOP Policy for use of identifiers".</v>
      </c>
    </row>
    <row r="17" spans="1:2" ht="25.5">
      <c r="A17" s="26" t="s">
        <v>652</v>
      </c>
      <c r="B17" s="80" t="s">
        <v>653</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20"/>
  <sheetViews>
    <sheetView topLeftCell="B1" zoomScale="130" zoomScaleNormal="130" workbookViewId="0">
      <selection activeCell="B2" sqref="B2:E20"/>
    </sheetView>
  </sheetViews>
  <sheetFormatPr defaultColWidth="11" defaultRowHeight="15.75"/>
  <cols>
    <col min="1" max="1" width="44.75" style="19" customWidth="1"/>
    <col min="2" max="2" width="31.75" style="19" customWidth="1"/>
    <col min="3" max="3" width="32.875" customWidth="1"/>
    <col min="4" max="4" width="28" customWidth="1"/>
    <col min="5" max="5" width="46.5" customWidth="1"/>
  </cols>
  <sheetData>
    <row r="1" spans="1:5">
      <c r="A1" s="18" t="s">
        <v>346</v>
      </c>
      <c r="B1" s="18" t="s">
        <v>347</v>
      </c>
      <c r="C1" s="17" t="s">
        <v>348</v>
      </c>
      <c r="D1" s="17" t="s">
        <v>349</v>
      </c>
      <c r="E1" s="17" t="s">
        <v>601</v>
      </c>
    </row>
    <row r="2" spans="1:5">
      <c r="A2" s="26" t="s">
        <v>350</v>
      </c>
      <c r="B2" s="26" t="s">
        <v>351</v>
      </c>
      <c r="C2" s="16" t="s">
        <v>352</v>
      </c>
      <c r="D2" s="16" t="s">
        <v>353</v>
      </c>
      <c r="E2" s="16"/>
    </row>
    <row r="3" spans="1:5">
      <c r="A3" s="26" t="s">
        <v>354</v>
      </c>
      <c r="B3" s="26" t="s">
        <v>351</v>
      </c>
      <c r="C3" s="16" t="s">
        <v>355</v>
      </c>
      <c r="D3" s="16" t="s">
        <v>356</v>
      </c>
      <c r="E3" s="16"/>
    </row>
    <row r="4" spans="1:5">
      <c r="A4" s="26" t="s">
        <v>357</v>
      </c>
      <c r="B4" s="26" t="s">
        <v>351</v>
      </c>
      <c r="C4" s="16" t="s">
        <v>358</v>
      </c>
      <c r="D4" s="16" t="s">
        <v>359</v>
      </c>
      <c r="E4" s="16"/>
    </row>
    <row r="5" spans="1:5" ht="38.25">
      <c r="A5" s="49" t="s">
        <v>360</v>
      </c>
      <c r="B5" s="26" t="s">
        <v>351</v>
      </c>
      <c r="C5" s="16" t="s">
        <v>361</v>
      </c>
      <c r="D5" s="16" t="s">
        <v>362</v>
      </c>
      <c r="E5" s="26" t="s">
        <v>646</v>
      </c>
    </row>
    <row r="6" spans="1:5">
      <c r="A6" s="26" t="s">
        <v>363</v>
      </c>
      <c r="B6" s="26" t="s">
        <v>351</v>
      </c>
      <c r="C6" s="16" t="s">
        <v>364</v>
      </c>
      <c r="D6" s="16" t="s">
        <v>365</v>
      </c>
      <c r="E6" s="16"/>
    </row>
    <row r="7" spans="1:5">
      <c r="A7" s="26" t="s">
        <v>366</v>
      </c>
      <c r="B7" s="26" t="s">
        <v>367</v>
      </c>
      <c r="C7" s="16" t="s">
        <v>368</v>
      </c>
      <c r="D7" s="16" t="s">
        <v>369</v>
      </c>
      <c r="E7" s="16"/>
    </row>
    <row r="8" spans="1:5" ht="25.5">
      <c r="A8" s="26" t="s">
        <v>370</v>
      </c>
      <c r="B8" s="26" t="s">
        <v>371</v>
      </c>
      <c r="C8" s="16" t="s">
        <v>372</v>
      </c>
      <c r="D8" s="16" t="s">
        <v>373</v>
      </c>
      <c r="E8" s="16"/>
    </row>
    <row r="9" spans="1:5" ht="25.5">
      <c r="A9" s="26" t="s">
        <v>657</v>
      </c>
      <c r="B9" s="26" t="s">
        <v>388</v>
      </c>
      <c r="C9" s="16" t="s">
        <v>374</v>
      </c>
      <c r="D9" s="16" t="s">
        <v>375</v>
      </c>
      <c r="E9" s="16"/>
    </row>
    <row r="10" spans="1:5" ht="25.5">
      <c r="A10" s="26" t="s">
        <v>28</v>
      </c>
      <c r="B10" s="26" t="s">
        <v>376</v>
      </c>
      <c r="C10" s="16" t="s">
        <v>377</v>
      </c>
      <c r="D10" s="16" t="s">
        <v>378</v>
      </c>
      <c r="E10" s="16"/>
    </row>
    <row r="11" spans="1:5" ht="25.5">
      <c r="A11" s="26" t="s">
        <v>485</v>
      </c>
      <c r="B11" s="26" t="s">
        <v>376</v>
      </c>
      <c r="C11" s="16" t="s">
        <v>379</v>
      </c>
      <c r="D11" s="16" t="s">
        <v>380</v>
      </c>
      <c r="E11" s="16"/>
    </row>
    <row r="12" spans="1:5">
      <c r="A12" s="49" t="s">
        <v>238</v>
      </c>
      <c r="B12" s="26" t="s">
        <v>351</v>
      </c>
      <c r="C12" s="16" t="s">
        <v>381</v>
      </c>
      <c r="D12" s="16" t="s">
        <v>382</v>
      </c>
      <c r="E12" s="16" t="s">
        <v>642</v>
      </c>
    </row>
    <row r="13" spans="1:5">
      <c r="A13" s="26" t="s">
        <v>383</v>
      </c>
      <c r="B13" s="26" t="s">
        <v>351</v>
      </c>
      <c r="C13" s="16" t="s">
        <v>384</v>
      </c>
      <c r="D13" s="16" t="s">
        <v>385</v>
      </c>
      <c r="E13" s="16"/>
    </row>
    <row r="14" spans="1:5">
      <c r="A14" s="49" t="s">
        <v>8</v>
      </c>
      <c r="B14" s="26" t="s">
        <v>351</v>
      </c>
      <c r="C14" s="16" t="s">
        <v>386</v>
      </c>
      <c r="D14" s="16" t="s">
        <v>387</v>
      </c>
      <c r="E14" s="16" t="s">
        <v>642</v>
      </c>
    </row>
    <row r="15" spans="1:5">
      <c r="A15" s="26" t="s">
        <v>526</v>
      </c>
      <c r="B15" s="26" t="s">
        <v>351</v>
      </c>
      <c r="C15" s="16" t="s">
        <v>562</v>
      </c>
      <c r="D15" s="16" t="s">
        <v>563</v>
      </c>
      <c r="E15" s="16"/>
    </row>
    <row r="16" spans="1:5">
      <c r="A16" s="26" t="s">
        <v>546</v>
      </c>
      <c r="B16" s="26" t="s">
        <v>351</v>
      </c>
      <c r="C16" s="16" t="s">
        <v>564</v>
      </c>
      <c r="D16" s="16" t="s">
        <v>565</v>
      </c>
      <c r="E16" s="16"/>
    </row>
    <row r="17" spans="1:5">
      <c r="A17" s="26" t="s">
        <v>230</v>
      </c>
      <c r="B17" s="26" t="s">
        <v>351</v>
      </c>
      <c r="C17" s="16" t="s">
        <v>566</v>
      </c>
      <c r="D17" s="16" t="s">
        <v>567</v>
      </c>
      <c r="E17" s="16"/>
    </row>
    <row r="18" spans="1:5">
      <c r="A18" s="26" t="s">
        <v>527</v>
      </c>
      <c r="B18" s="26" t="s">
        <v>351</v>
      </c>
      <c r="C18" s="16" t="s">
        <v>568</v>
      </c>
      <c r="D18" s="16" t="s">
        <v>569</v>
      </c>
      <c r="E18" s="16"/>
    </row>
    <row r="19" spans="1:5" ht="25.5">
      <c r="A19" s="49" t="s">
        <v>647</v>
      </c>
      <c r="B19" s="26" t="s">
        <v>351</v>
      </c>
      <c r="C19" s="16" t="s">
        <v>644</v>
      </c>
      <c r="D19" s="16" t="s">
        <v>643</v>
      </c>
      <c r="E19" s="16" t="s">
        <v>645</v>
      </c>
    </row>
    <row r="20" spans="1:5" s="70" customFormat="1">
      <c r="A20" s="49" t="s">
        <v>232</v>
      </c>
      <c r="B20" s="26" t="s">
        <v>351</v>
      </c>
      <c r="C20" s="16" t="s">
        <v>658</v>
      </c>
      <c r="D20" s="16" t="s">
        <v>232</v>
      </c>
      <c r="E20" s="16" t="s">
        <v>659</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3"/>
  <sheetViews>
    <sheetView zoomScaleNormal="100" workbookViewId="0">
      <selection activeCell="D29" sqref="D29"/>
    </sheetView>
  </sheetViews>
  <sheetFormatPr defaultColWidth="7.875" defaultRowHeight="15"/>
  <cols>
    <col min="1" max="1" width="34.875" style="23" customWidth="1"/>
    <col min="2" max="2" width="17.5" style="23" customWidth="1"/>
    <col min="3" max="3" width="19.625" style="23" customWidth="1"/>
    <col min="4" max="4" width="94.875" style="24" bestFit="1" customWidth="1"/>
    <col min="5" max="16384" width="7.875" style="25"/>
  </cols>
  <sheetData>
    <row r="1" spans="1:4" s="22" customFormat="1">
      <c r="A1" s="20" t="s">
        <v>389</v>
      </c>
      <c r="B1" s="20" t="s">
        <v>390</v>
      </c>
      <c r="C1" s="20" t="s">
        <v>391</v>
      </c>
      <c r="D1" s="21" t="s">
        <v>392</v>
      </c>
    </row>
    <row r="2" spans="1:4" s="22" customFormat="1">
      <c r="A2" s="72" t="s">
        <v>672</v>
      </c>
      <c r="B2" s="67" t="s">
        <v>394</v>
      </c>
      <c r="C2" s="68"/>
      <c r="D2" s="69" t="s">
        <v>673</v>
      </c>
    </row>
    <row r="3" spans="1:4">
      <c r="A3" s="46" t="s">
        <v>393</v>
      </c>
      <c r="B3" s="46" t="s">
        <v>394</v>
      </c>
      <c r="C3" s="46"/>
      <c r="D3" s="48" t="s">
        <v>395</v>
      </c>
    </row>
    <row r="4" spans="1:4" ht="60">
      <c r="A4" s="46" t="s">
        <v>396</v>
      </c>
      <c r="B4" s="46" t="s">
        <v>394</v>
      </c>
      <c r="C4" s="47" t="s">
        <v>397</v>
      </c>
      <c r="D4" s="48" t="s">
        <v>398</v>
      </c>
    </row>
    <row r="5" spans="1:4">
      <c r="A5" s="46" t="s">
        <v>399</v>
      </c>
      <c r="B5" s="46" t="s">
        <v>394</v>
      </c>
      <c r="C5" s="110" t="s">
        <v>400</v>
      </c>
      <c r="D5" s="48" t="s">
        <v>401</v>
      </c>
    </row>
    <row r="6" spans="1:4">
      <c r="A6" s="46" t="s">
        <v>402</v>
      </c>
      <c r="B6" s="46" t="s">
        <v>394</v>
      </c>
      <c r="C6" s="46" t="s">
        <v>264</v>
      </c>
      <c r="D6" s="48" t="s">
        <v>403</v>
      </c>
    </row>
    <row r="7" spans="1:4">
      <c r="A7" s="46" t="s">
        <v>404</v>
      </c>
      <c r="B7" s="46" t="s">
        <v>394</v>
      </c>
      <c r="C7" s="47" t="s">
        <v>263</v>
      </c>
      <c r="D7" s="48" t="s">
        <v>405</v>
      </c>
    </row>
    <row r="8" spans="1:4">
      <c r="A8" s="46" t="s">
        <v>406</v>
      </c>
      <c r="B8" s="46" t="s">
        <v>394</v>
      </c>
      <c r="C8" s="47" t="s">
        <v>280</v>
      </c>
      <c r="D8" s="48" t="s">
        <v>407</v>
      </c>
    </row>
    <row r="9" spans="1:4">
      <c r="A9" s="46" t="s">
        <v>408</v>
      </c>
      <c r="B9" s="46" t="s">
        <v>394</v>
      </c>
      <c r="C9" s="110" t="s">
        <v>400</v>
      </c>
      <c r="D9" s="48" t="s">
        <v>409</v>
      </c>
    </row>
    <row r="10" spans="1:4">
      <c r="A10" s="46" t="s">
        <v>410</v>
      </c>
      <c r="B10" s="46" t="s">
        <v>394</v>
      </c>
      <c r="C10" s="110" t="s">
        <v>400</v>
      </c>
      <c r="D10" s="48" t="s">
        <v>411</v>
      </c>
    </row>
    <row r="11" spans="1:4" ht="45">
      <c r="A11" s="46" t="s">
        <v>412</v>
      </c>
      <c r="B11" s="46" t="s">
        <v>394</v>
      </c>
      <c r="C11" s="46" t="s">
        <v>283</v>
      </c>
      <c r="D11" s="48" t="s">
        <v>413</v>
      </c>
    </row>
    <row r="12" spans="1:4">
      <c r="A12" s="46" t="s">
        <v>414</v>
      </c>
      <c r="B12" s="46" t="s">
        <v>394</v>
      </c>
      <c r="C12" s="46" t="s">
        <v>279</v>
      </c>
      <c r="D12" s="48" t="s">
        <v>415</v>
      </c>
    </row>
    <row r="13" spans="1:4" ht="30">
      <c r="A13" s="46" t="s">
        <v>416</v>
      </c>
      <c r="B13" s="46" t="s">
        <v>394</v>
      </c>
      <c r="C13" s="46" t="s">
        <v>283</v>
      </c>
      <c r="D13" s="48" t="s">
        <v>417</v>
      </c>
    </row>
    <row r="14" spans="1:4" ht="30">
      <c r="A14" s="46" t="s">
        <v>418</v>
      </c>
      <c r="B14" s="46" t="s">
        <v>394</v>
      </c>
      <c r="C14" s="47" t="s">
        <v>419</v>
      </c>
      <c r="D14" s="48" t="s">
        <v>420</v>
      </c>
    </row>
    <row r="15" spans="1:4" ht="30">
      <c r="A15" s="46" t="s">
        <v>421</v>
      </c>
      <c r="B15" s="46" t="s">
        <v>394</v>
      </c>
      <c r="C15" s="47" t="s">
        <v>422</v>
      </c>
      <c r="D15" s="48" t="s">
        <v>423</v>
      </c>
    </row>
    <row r="16" spans="1:4" ht="135">
      <c r="A16" s="46" t="s">
        <v>424</v>
      </c>
      <c r="B16" s="46" t="s">
        <v>394</v>
      </c>
      <c r="C16" s="47" t="s">
        <v>425</v>
      </c>
      <c r="D16" s="48" t="s">
        <v>426</v>
      </c>
    </row>
    <row r="17" spans="1:4" ht="60">
      <c r="A17" s="46" t="s">
        <v>427</v>
      </c>
      <c r="B17" s="46" t="s">
        <v>394</v>
      </c>
      <c r="C17" s="47" t="s">
        <v>425</v>
      </c>
      <c r="D17" s="48" t="s">
        <v>428</v>
      </c>
    </row>
    <row r="18" spans="1:4" ht="150">
      <c r="A18" s="46" t="s">
        <v>429</v>
      </c>
      <c r="B18" s="46" t="s">
        <v>394</v>
      </c>
      <c r="C18" s="47" t="s">
        <v>430</v>
      </c>
      <c r="D18" s="48" t="s">
        <v>431</v>
      </c>
    </row>
    <row r="19" spans="1:4" ht="75">
      <c r="A19" s="46" t="s">
        <v>432</v>
      </c>
      <c r="B19" s="46" t="s">
        <v>394</v>
      </c>
      <c r="C19" s="47" t="s">
        <v>792</v>
      </c>
      <c r="D19" s="48" t="s">
        <v>433</v>
      </c>
    </row>
    <row r="20" spans="1:4" ht="75">
      <c r="A20" s="46" t="s">
        <v>434</v>
      </c>
      <c r="B20" s="46" t="s">
        <v>394</v>
      </c>
      <c r="C20" s="47" t="s">
        <v>792</v>
      </c>
      <c r="D20" s="48" t="s">
        <v>435</v>
      </c>
    </row>
    <row r="21" spans="1:4" ht="75">
      <c r="A21" s="46" t="s">
        <v>436</v>
      </c>
      <c r="B21" s="46" t="s">
        <v>394</v>
      </c>
      <c r="C21" s="47" t="s">
        <v>792</v>
      </c>
      <c r="D21" s="48" t="s">
        <v>437</v>
      </c>
    </row>
    <row r="22" spans="1:4" ht="30">
      <c r="A22" s="46" t="s">
        <v>438</v>
      </c>
      <c r="B22" s="46" t="s">
        <v>394</v>
      </c>
      <c r="C22" s="110" t="s">
        <v>400</v>
      </c>
      <c r="D22" s="45" t="s">
        <v>750</v>
      </c>
    </row>
    <row r="23" spans="1:4" ht="30">
      <c r="A23" s="46" t="s">
        <v>439</v>
      </c>
      <c r="B23" s="46" t="s">
        <v>394</v>
      </c>
      <c r="C23" s="47" t="s">
        <v>440</v>
      </c>
      <c r="D23" s="48" t="s">
        <v>441</v>
      </c>
    </row>
    <row r="24" spans="1:4">
      <c r="A24" s="46" t="s">
        <v>442</v>
      </c>
      <c r="B24" s="46" t="s">
        <v>443</v>
      </c>
      <c r="C24" s="110" t="s">
        <v>444</v>
      </c>
      <c r="D24" s="48" t="s">
        <v>445</v>
      </c>
    </row>
    <row r="25" spans="1:4" ht="30">
      <c r="A25" s="46" t="s">
        <v>446</v>
      </c>
      <c r="B25" s="46" t="s">
        <v>443</v>
      </c>
      <c r="C25" s="47" t="s">
        <v>447</v>
      </c>
      <c r="D25" s="48" t="s">
        <v>448</v>
      </c>
    </row>
    <row r="26" spans="1:4" ht="120">
      <c r="A26" s="46" t="s">
        <v>449</v>
      </c>
      <c r="B26" s="46" t="s">
        <v>394</v>
      </c>
      <c r="C26" s="47" t="s">
        <v>450</v>
      </c>
      <c r="D26" s="48" t="s">
        <v>451</v>
      </c>
    </row>
    <row r="27" spans="1:4">
      <c r="A27" s="46" t="s">
        <v>452</v>
      </c>
      <c r="B27" s="46" t="s">
        <v>394</v>
      </c>
      <c r="C27" s="46" t="s">
        <v>269</v>
      </c>
      <c r="D27" s="48" t="s">
        <v>453</v>
      </c>
    </row>
    <row r="28" spans="1:4">
      <c r="A28" s="46" t="s">
        <v>454</v>
      </c>
      <c r="B28" s="46" t="s">
        <v>394</v>
      </c>
      <c r="C28" s="46" t="s">
        <v>269</v>
      </c>
      <c r="D28" s="48" t="s">
        <v>455</v>
      </c>
    </row>
    <row r="29" spans="1:4" ht="90">
      <c r="A29" s="67" t="s">
        <v>456</v>
      </c>
      <c r="B29" s="46" t="s">
        <v>394</v>
      </c>
      <c r="C29" s="47" t="s">
        <v>628</v>
      </c>
      <c r="D29" s="48" t="s">
        <v>457</v>
      </c>
    </row>
    <row r="30" spans="1:4" ht="60">
      <c r="A30" s="46" t="s">
        <v>670</v>
      </c>
      <c r="B30" s="46" t="s">
        <v>443</v>
      </c>
      <c r="C30" s="47" t="s">
        <v>627</v>
      </c>
      <c r="D30" s="48" t="s">
        <v>626</v>
      </c>
    </row>
    <row r="31" spans="1:4" ht="30">
      <c r="A31" s="46" t="s">
        <v>458</v>
      </c>
      <c r="B31" s="46" t="s">
        <v>394</v>
      </c>
      <c r="C31" s="47" t="s">
        <v>459</v>
      </c>
      <c r="D31" s="48" t="s">
        <v>460</v>
      </c>
    </row>
    <row r="32" spans="1:4" ht="30">
      <c r="A32" s="46" t="s">
        <v>461</v>
      </c>
      <c r="B32" s="46" t="s">
        <v>443</v>
      </c>
      <c r="C32" s="47" t="s">
        <v>462</v>
      </c>
      <c r="D32" s="48" t="s">
        <v>463</v>
      </c>
    </row>
    <row r="33" spans="1:4" ht="30">
      <c r="A33" s="46" t="s">
        <v>464</v>
      </c>
      <c r="B33" s="46" t="s">
        <v>394</v>
      </c>
      <c r="C33" s="47" t="s">
        <v>465</v>
      </c>
      <c r="D33" s="48" t="s">
        <v>466</v>
      </c>
    </row>
    <row r="34" spans="1:4">
      <c r="A34" s="46" t="s">
        <v>467</v>
      </c>
      <c r="B34" s="46" t="s">
        <v>394</v>
      </c>
      <c r="C34" s="46" t="s">
        <v>269</v>
      </c>
      <c r="D34" s="48" t="s">
        <v>468</v>
      </c>
    </row>
    <row r="35" spans="1:4" ht="30">
      <c r="A35" s="46" t="s">
        <v>469</v>
      </c>
      <c r="B35" s="46" t="s">
        <v>443</v>
      </c>
      <c r="C35" s="47" t="s">
        <v>447</v>
      </c>
      <c r="D35" s="48" t="s">
        <v>470</v>
      </c>
    </row>
    <row r="36" spans="1:4">
      <c r="A36" s="46" t="s">
        <v>471</v>
      </c>
      <c r="B36" s="46" t="s">
        <v>394</v>
      </c>
      <c r="C36" s="46" t="s">
        <v>267</v>
      </c>
      <c r="D36" s="48" t="s">
        <v>472</v>
      </c>
    </row>
    <row r="37" spans="1:4">
      <c r="A37" s="46" t="s">
        <v>473</v>
      </c>
      <c r="B37" s="46" t="s">
        <v>394</v>
      </c>
      <c r="C37" s="46" t="s">
        <v>271</v>
      </c>
      <c r="D37" s="48" t="s">
        <v>472</v>
      </c>
    </row>
    <row r="38" spans="1:4" ht="30">
      <c r="A38" s="46" t="s">
        <v>474</v>
      </c>
      <c r="B38" s="46" t="s">
        <v>394</v>
      </c>
      <c r="C38" s="47" t="s">
        <v>475</v>
      </c>
      <c r="D38" s="48" t="s">
        <v>476</v>
      </c>
    </row>
    <row r="39" spans="1:4" ht="30">
      <c r="A39" s="46" t="s">
        <v>477</v>
      </c>
      <c r="B39" s="46" t="s">
        <v>394</v>
      </c>
      <c r="C39" s="47" t="s">
        <v>478</v>
      </c>
      <c r="D39" s="48" t="s">
        <v>479</v>
      </c>
    </row>
    <row r="40" spans="1:4" ht="30">
      <c r="A40" s="46" t="s">
        <v>480</v>
      </c>
      <c r="B40" s="46" t="s">
        <v>394</v>
      </c>
      <c r="C40" s="47" t="s">
        <v>422</v>
      </c>
      <c r="D40" s="48" t="s">
        <v>481</v>
      </c>
    </row>
    <row r="41" spans="1:4">
      <c r="A41" s="71" t="s">
        <v>570</v>
      </c>
      <c r="B41" s="67" t="s">
        <v>394</v>
      </c>
      <c r="C41" s="68" t="s">
        <v>538</v>
      </c>
      <c r="D41" s="69" t="s">
        <v>571</v>
      </c>
    </row>
    <row r="42" spans="1:4">
      <c r="A42" s="72" t="s">
        <v>572</v>
      </c>
      <c r="B42" s="67" t="s">
        <v>394</v>
      </c>
      <c r="C42" s="68" t="s">
        <v>541</v>
      </c>
      <c r="D42" s="69" t="s">
        <v>573</v>
      </c>
    </row>
    <row r="43" spans="1:4">
      <c r="A43" s="71" t="s">
        <v>574</v>
      </c>
      <c r="B43" s="67" t="s">
        <v>394</v>
      </c>
      <c r="C43" s="68" t="s">
        <v>545</v>
      </c>
      <c r="D43" s="69" t="s">
        <v>575</v>
      </c>
    </row>
    <row r="44" spans="1:4">
      <c r="A44" s="72" t="s">
        <v>576</v>
      </c>
      <c r="B44" s="67" t="s">
        <v>394</v>
      </c>
      <c r="C44" s="68" t="s">
        <v>550</v>
      </c>
      <c r="D44" s="69" t="s">
        <v>577</v>
      </c>
    </row>
    <row r="45" spans="1:4">
      <c r="A45" s="71" t="s">
        <v>578</v>
      </c>
      <c r="B45" s="67" t="s">
        <v>394</v>
      </c>
      <c r="C45" s="68" t="s">
        <v>552</v>
      </c>
      <c r="D45" s="69" t="s">
        <v>579</v>
      </c>
    </row>
    <row r="46" spans="1:4">
      <c r="A46" s="72" t="s">
        <v>580</v>
      </c>
      <c r="B46" s="67" t="s">
        <v>394</v>
      </c>
      <c r="C46" s="68" t="s">
        <v>554</v>
      </c>
      <c r="D46" s="69" t="s">
        <v>581</v>
      </c>
    </row>
    <row r="47" spans="1:4">
      <c r="A47" s="71" t="s">
        <v>582</v>
      </c>
      <c r="B47" s="67" t="s">
        <v>394</v>
      </c>
      <c r="C47" s="68" t="s">
        <v>552</v>
      </c>
      <c r="D47" s="69" t="s">
        <v>583</v>
      </c>
    </row>
    <row r="48" spans="1:4">
      <c r="A48" s="72" t="s">
        <v>584</v>
      </c>
      <c r="B48" s="67" t="s">
        <v>394</v>
      </c>
      <c r="C48" s="68" t="s">
        <v>552</v>
      </c>
      <c r="D48" s="69" t="s">
        <v>585</v>
      </c>
    </row>
    <row r="49" spans="1:4" ht="120">
      <c r="A49" s="71" t="s">
        <v>674</v>
      </c>
      <c r="B49" s="67" t="s">
        <v>394</v>
      </c>
      <c r="C49" s="68" t="s">
        <v>637</v>
      </c>
      <c r="D49" s="69" t="s">
        <v>629</v>
      </c>
    </row>
    <row r="50" spans="1:4" ht="60">
      <c r="A50" s="72" t="s">
        <v>632</v>
      </c>
      <c r="B50" s="67" t="s">
        <v>394</v>
      </c>
      <c r="C50" s="68" t="s">
        <v>635</v>
      </c>
      <c r="D50" s="69" t="s">
        <v>636</v>
      </c>
    </row>
    <row r="51" spans="1:4" ht="60">
      <c r="A51" s="71" t="s">
        <v>638</v>
      </c>
      <c r="B51" s="67" t="s">
        <v>394</v>
      </c>
      <c r="C51" s="68" t="s">
        <v>639</v>
      </c>
      <c r="D51" s="69" t="s">
        <v>671</v>
      </c>
    </row>
    <row r="52" spans="1:4" ht="30">
      <c r="A52" s="72" t="s">
        <v>640</v>
      </c>
      <c r="B52" s="67" t="s">
        <v>394</v>
      </c>
      <c r="C52" s="68" t="s">
        <v>270</v>
      </c>
      <c r="D52" s="69" t="s">
        <v>641</v>
      </c>
    </row>
    <row r="53" spans="1:4">
      <c r="A53" s="71" t="s">
        <v>679</v>
      </c>
      <c r="B53" s="67" t="s">
        <v>394</v>
      </c>
      <c r="C53" s="110" t="s">
        <v>400</v>
      </c>
      <c r="D53" s="69" t="s">
        <v>680</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A7" zoomScale="70" zoomScaleNormal="70" workbookViewId="0">
      <selection activeCell="X43" sqref="X43"/>
    </sheetView>
  </sheetViews>
  <sheetFormatPr defaultColWidth="11" defaultRowHeight="15.75"/>
  <sheetData/>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5E734CC7D26B4088B88745486DF9D1" ma:contentTypeVersion="9" ma:contentTypeDescription="Create a new document." ma:contentTypeScope="" ma:versionID="1bc4058a37bc35bb4e97dc530affb223">
  <xsd:schema xmlns:xsd="http://www.w3.org/2001/XMLSchema" xmlns:xs="http://www.w3.org/2001/XMLSchema" xmlns:p="http://schemas.microsoft.com/office/2006/metadata/properties" xmlns:ns2="8f2728af-0bc9-4ce2-9bb6-885ac2e086a2" targetNamespace="http://schemas.microsoft.com/office/2006/metadata/properties" ma:root="true" ma:fieldsID="91b25fdf319e04851aeb566948c7dfde" ns2:_="">
    <xsd:import namespace="8f2728af-0bc9-4ce2-9bb6-885ac2e086a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2728af-0bc9-4ce2-9bb6-885ac2e08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746D5D-712E-4444-8393-F5A4E55294DC}"/>
</file>

<file path=customXml/itemProps2.xml><?xml version="1.0" encoding="utf-8"?>
<ds:datastoreItem xmlns:ds="http://schemas.openxmlformats.org/officeDocument/2006/customXml" ds:itemID="{E5715DFE-53FF-45BF-AAC7-F801175D7D00}"/>
</file>

<file path=customXml/itemProps3.xml><?xml version="1.0" encoding="utf-8"?>
<ds:datastoreItem xmlns:ds="http://schemas.openxmlformats.org/officeDocument/2006/customXml" ds:itemID="{F7CC3383-1139-4EB3-840A-25725440EC4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Change Log</vt:lpstr>
      <vt:lpstr>Data Request</vt:lpstr>
      <vt:lpstr>Data Request Data Model</vt:lpstr>
      <vt:lpstr>Data Response</vt:lpstr>
      <vt:lpstr>Data Response Data Model</vt:lpstr>
      <vt:lpstr>Identifiers</vt:lpstr>
      <vt:lpstr>CodeLists</vt:lpstr>
      <vt:lpstr>Schematron rules</vt:lpstr>
      <vt:lpstr>Process</vt:lpstr>
      <vt:lpstr>Error Process</vt:lpstr>
    </vt:vector>
  </TitlesOfParts>
  <Company>iusupova@uni-koblenz.de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Tevriz Yusupova</dc:creator>
  <cp:lastModifiedBy>Sorrentino Silvano</cp:lastModifiedBy>
  <dcterms:created xsi:type="dcterms:W3CDTF">2018-02-15T16:45:51Z</dcterms:created>
  <dcterms:modified xsi:type="dcterms:W3CDTF">2019-10-08T07:14:14Z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0x010100B85E734CC7D26B4088B88745486DF9D1</vt:lpwstr>
  </property>
</Properties>
</file>