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00CD7CD7-18A5-42B3-BDD7-45D4994BF717}" xr6:coauthVersionLast="47" xr6:coauthVersionMax="47" xr10:uidLastSave="{00000000-0000-0000-0000-000000000000}"/>
  <bookViews>
    <workbookView xWindow="-120" yWindow="-120" windowWidth="29040" windowHeight="15840" xr2:uid="{FFC80810-C895-43C3-BFF9-CA98866A9BC6}"/>
  </bookViews>
  <sheets>
    <sheet name="Hoja1" sheetId="1" r:id="rId1"/>
  </sheets>
  <definedNames>
    <definedName name="SegmentaciónDeDatos_Month">#N/A</definedName>
    <definedName name="SegmentaciónDeDatos_Year">#N/A</definedName>
  </definedNames>
  <calcPr calcId="191029"/>
  <pivotCaches>
    <pivotCache cacheId="702" r:id="rId2"/>
    <pivotCache cacheId="710" r:id="rId3"/>
  </pivotCaches>
  <extLst>
    <ext xmlns:x14="http://schemas.microsoft.com/office/spreadsheetml/2009/9/main" uri="{876F7934-8845-4945-9796-88D515C7AA90}">
      <x14:pivotCaches>
        <pivotCache cacheId="627" r:id="rId4"/>
      </x14:pivotCaches>
    </ex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703" r:id="rId7"/>
        <pivotCache cacheId="704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nes_cf725075-e83c-4cf2-9cef-44add43e7c82" name="Ordenes" connection="Consulta - Ordenes"/>
          <x15:modelTable id="PRODUCTOS_59ab31ac-c032-4f14-8f24-ae2e8aa888ac" name="PRODUCTOS" connection="Consulta - PRODUCTOS"/>
          <x15:modelTable id="Proveedor_95d9e491-e055-44ff-81f8-582b891f2e80" name="Proveedor" connection="Consulta - Proveedor"/>
          <x15:modelTable id="Calendar" name="Calendar" connection="Conexión"/>
        </x15:modelTables>
        <x15:modelRelationships>
          <x15:modelRelationship fromTable="Ordenes" fromColumn="Fecha_ODC" toTable="Calendar" toColumn="Date"/>
          <x15:modelRelationship fromTable="Ordenes" fromColumn="CProducto" toTable="PRODUCTOS" toColumn="CProducto"/>
          <x15:modelRelationship fromTable="Ordenes" fromColumn="Codigo Proveedor" toTable="Proveedor" toColumn="Codigo Proveedo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04FF11-2023-44B8-B1AF-03F35EF511C4}" name="Conexió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26DF06A9-6962-4EF2-8C81-0E3E65020F53}" name="Consulta - Ordenes" description="Conexión a la consulta 'Ordenes' en el libro." type="100" refreshedVersion="8" minRefreshableVersion="5">
    <extLst>
      <ext xmlns:x15="http://schemas.microsoft.com/office/spreadsheetml/2010/11/main" uri="{DE250136-89BD-433C-8126-D09CA5730AF9}">
        <x15:connection id="5b2b1446-e607-4a02-afa7-5eb6b679736b"/>
      </ext>
    </extLst>
  </connection>
  <connection id="3" xr16:uid="{DA1EB528-2E75-4C71-8887-2B998A2743C7}" name="Consulta - PRODUCTOS" description="Conexión a la consulta 'PRODUCTOS' en el libro." type="100" refreshedVersion="8" minRefreshableVersion="5">
    <extLst>
      <ext xmlns:x15="http://schemas.microsoft.com/office/spreadsheetml/2010/11/main" uri="{DE250136-89BD-433C-8126-D09CA5730AF9}">
        <x15:connection id="cb471c08-4895-4413-acc9-f56e13b1352e"/>
      </ext>
    </extLst>
  </connection>
  <connection id="4" xr16:uid="{8D59295D-81F0-4F53-BB3E-FDED87ABD085}" name="Consulta - Proveedor" description="Conexión a la consulta 'Proveedor' en el libro." type="100" refreshedVersion="8" minRefreshableVersion="5">
    <extLst>
      <ext xmlns:x15="http://schemas.microsoft.com/office/spreadsheetml/2010/11/main" uri="{DE250136-89BD-433C-8126-D09CA5730AF9}">
        <x15:connection id="81bb1fa9-63e9-480b-82ba-f3bba94285cb"/>
      </ext>
    </extLst>
  </connection>
  <connection id="5" xr16:uid="{06FF0B17-AB4E-44CA-A8B2-63F673F43FB7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<sst xmlns="http://schemas.openxmlformats.org/spreadsheetml/2006/main" count="69" uniqueCount="69">
  <si>
    <t>Ordenes de Compra</t>
  </si>
  <si>
    <t>O.C. Fecha</t>
  </si>
  <si>
    <t>O.C. Cantidad</t>
  </si>
  <si>
    <t>Valores</t>
  </si>
  <si>
    <t>OnTime</t>
  </si>
  <si>
    <t>InFull</t>
  </si>
  <si>
    <t>OTIF</t>
  </si>
  <si>
    <t>Contoso 512MB MP3 Player E51 Silver</t>
  </si>
  <si>
    <t>Contoso 512MB MP3 Player E51 Blue</t>
  </si>
  <si>
    <t>WWI 1GB Pulse Smart pen E50 White</t>
  </si>
  <si>
    <t>WWI 2GB Pulse Smart pen M100 Black</t>
  </si>
  <si>
    <t>WWI 4GB Video Recording Pen X200 Black</t>
  </si>
  <si>
    <t>WWI 2GB Spy Video Recorder Pen M300 Purple</t>
  </si>
  <si>
    <t>NT Bluetooth Stereo Headphones E52 Blue</t>
  </si>
  <si>
    <t>NT Bluetooth Active Headphones E202 Black</t>
  </si>
  <si>
    <t>NT Wireless Bluetooth Stereo Headphones E302 Silver</t>
  </si>
  <si>
    <t>NT Wireless Transmitter and Bluetooth Headphones M150 Black</t>
  </si>
  <si>
    <t>WWI Stereo Bluetooth Headphones E1000 Blue</t>
  </si>
  <si>
    <t>Adventure Works 20" CRT TV E15 Silver</t>
  </si>
  <si>
    <t>Adventure Works 20" CRT TV E15 Black</t>
  </si>
  <si>
    <t>Adventure Works 40" LCD HDTV M690 Black</t>
  </si>
  <si>
    <t>SV 16xDVD M300 Black</t>
  </si>
  <si>
    <t>SV Car Video LCD7W M7080 Black</t>
  </si>
  <si>
    <t>SV Car Video LCD7 M7001 Brown</t>
  </si>
  <si>
    <t>Adventure Works 19" Portable LCD HDTV M110 White</t>
  </si>
  <si>
    <t>Fabrikam Laptop19W M9800 Black</t>
  </si>
  <si>
    <t>Fabrikam Laptop12W M2080 Silver</t>
  </si>
  <si>
    <t>Fabrikam Laptop13.3 M3000 Red</t>
  </si>
  <si>
    <t>WWI Laptop19W X0196 White</t>
  </si>
  <si>
    <t>Adventure Works Desktop PC2.30 MD230 Brown</t>
  </si>
  <si>
    <t>Adventure Works Desktop PC2.33 XD233 Silver</t>
  </si>
  <si>
    <t>WWI Desktop PC2.33 X2330 Silver</t>
  </si>
  <si>
    <t>Proseware LCD24 X300 Black</t>
  </si>
  <si>
    <t>Adventure Works LCD24 X300 Black</t>
  </si>
  <si>
    <t>WWI LCD24 X300 Black</t>
  </si>
  <si>
    <t>WWI CRT17 E106 White</t>
  </si>
  <si>
    <t>Adventure Works LCD19 E108 Black</t>
  </si>
  <si>
    <t>A. Datum Compact Digital Camera M200 Black</t>
  </si>
  <si>
    <t>A. Datum Rangefinder Digital Camera X200 Black</t>
  </si>
  <si>
    <t>A. Datum Bridge Digital Camera M300 Black</t>
  </si>
  <si>
    <t>A. Datum SLR Camera X135 Black</t>
  </si>
  <si>
    <t>A. Datum SLR Camera 35" X358 Grey</t>
  </si>
  <si>
    <t>A. Datum SLR Camera X141 Blue</t>
  </si>
  <si>
    <t>Contoso SLR Camera X142 Black</t>
  </si>
  <si>
    <t>Contoso SLR Camera X143 Silver</t>
  </si>
  <si>
    <t>Contoso 4 Handset Cordless Phone System M86 Black</t>
  </si>
  <si>
    <t>Contoso behind Centrex X15 Black</t>
  </si>
  <si>
    <t>Contoso 2-Line Speakerphone M109 Black</t>
  </si>
  <si>
    <t>Contoso Phone for MSN E200 Black</t>
  </si>
  <si>
    <t>The Phone Company Touch Screen Phones Infrared M901 Black</t>
  </si>
  <si>
    <t>The Phone Company Touch Screen Phones - CRT M11 Black</t>
  </si>
  <si>
    <t>The Phone Company Pen Touch Screen Phones M320 Grey</t>
  </si>
  <si>
    <t>SV DVD Player M100 Black</t>
  </si>
  <si>
    <t>SV DVD 48 DVD Storage Binder M50 Black</t>
  </si>
  <si>
    <t>Contoso DVD 15-Inch Player Portable L200 White</t>
  </si>
  <si>
    <t>SV DVD External DVD Burner M200 Silver</t>
  </si>
  <si>
    <t>País</t>
  </si>
  <si>
    <t>Alemania</t>
  </si>
  <si>
    <t>China</t>
  </si>
  <si>
    <t>España</t>
  </si>
  <si>
    <t>Estados Unidos</t>
  </si>
  <si>
    <t>Venezuela</t>
  </si>
  <si>
    <t>Paraguay</t>
  </si>
  <si>
    <t>UNI</t>
  </si>
  <si>
    <t xml:space="preserve"> =DISTINCTCOUNT(Ordenes[N_ODC])</t>
  </si>
  <si>
    <t>Total general</t>
  </si>
  <si>
    <t>C. Solicitada</t>
  </si>
  <si>
    <t>Dif. Cant.</t>
  </si>
  <si>
    <t xml:space="preserve">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</si>
</sst>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%;\-#,##0.00\ %;#,##0.00\ 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2" fillId="0" borderId="0" xfId="1" applyNumberFormat="1" applyFont="1"/>
    <xf numFmtId="0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microsoft.com/office/2007/relationships/slicerCache" Target="slicerCaches/slicerCache1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Table" Target="pivotTables/pivotTable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3.xml"/><Relationship Id="rId9" Type="http://schemas.openxmlformats.org/officeDocument/2006/relationships/pivotTable" Target="pivotTables/pivotTable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Ordenes de Compra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Alemania</c:v>
              </c:pt>
              <c:pt idx="1">
                <c:v>Bolivia</c:v>
              </c:pt>
              <c:pt idx="2">
                <c:v>China</c:v>
              </c:pt>
              <c:pt idx="3">
                <c:v>Colombia</c:v>
              </c:pt>
              <c:pt idx="4">
                <c:v>España</c:v>
              </c:pt>
              <c:pt idx="5">
                <c:v>Estados Unidos</c:v>
              </c:pt>
              <c:pt idx="6">
                <c:v>Panamá</c:v>
              </c:pt>
              <c:pt idx="7">
                <c:v>Venezuela</c:v>
              </c:pt>
            </c:strLit>
          </c:cat>
          <c:val>
            <c:numLit>
              <c:formatCode>#,##0</c:formatCode>
              <c:ptCount val="8"/>
              <c:pt idx="0">
                <c:v>1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1441-4A23-A289-5102AA9B7324}"/>
            </c:ext>
          </c:extLst>
        </c:ser>
        <c:ser>
          <c:idx val="1"/>
          <c:order val="1"/>
          <c:tx>
            <c:v>OC Max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Alemania</c:v>
              </c:pt>
              <c:pt idx="1">
                <c:v>Bolivia</c:v>
              </c:pt>
              <c:pt idx="2">
                <c:v>China</c:v>
              </c:pt>
              <c:pt idx="3">
                <c:v>Colombia</c:v>
              </c:pt>
              <c:pt idx="4">
                <c:v>España</c:v>
              </c:pt>
              <c:pt idx="5">
                <c:v>Estados Unidos</c:v>
              </c:pt>
              <c:pt idx="6">
                <c:v>Panamá</c:v>
              </c:pt>
              <c:pt idx="7">
                <c:v>Venezuela</c:v>
              </c:pt>
            </c:strLit>
          </c:cat>
          <c:val>
            <c:numLit>
              <c:formatCode>#,##0</c:formatCode>
              <c:ptCount val="8"/>
              <c:pt idx="1">
                <c:v>2</c:v>
              </c:pt>
              <c:pt idx="2">
                <c:v>2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7-1441-4A23-A289-5102AA9B73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2504031"/>
        <c:axId val="318793008"/>
      </c:barChart>
      <c:catAx>
        <c:axId val="525040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187930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18793008"/>
        <c:scaling>
          <c:orientation val="minMax"/>
        </c:scaling>
        <c:delete val="1"/>
        <c:axPos val="l"/>
        <c:numFmt formatCode="#,##0" sourceLinked="0"/>
        <c:majorTickMark val="none"/>
        <c:minorTickMark val="none"/>
        <c:tickLblPos val="nextTo"/>
        <c:crossAx val="52504031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s-PE"/>
    </a:p>
  </c:txPr>
  <c:extLst>
    <c:ext xmlns:c15="http://schemas.microsoft.com/office/drawing/2012/chart" uri="{723BEF56-08C2-4564-9609-F4CBC75E7E54}">
      <c15:pivotSource>
        <c15:name>[DashBoard Gestion de Compras.xlsx]PivotChartTable1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Ordenes de Compra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#,##0</c:formatCode>
              <c:ptCount val="12"/>
              <c:pt idx="0">
                <c:v>7</c:v>
              </c:pt>
              <c:pt idx="1">
                <c:v>11</c:v>
              </c:pt>
              <c:pt idx="2">
                <c:v>12</c:v>
              </c:pt>
              <c:pt idx="3">
                <c:v>12</c:v>
              </c:pt>
              <c:pt idx="4">
                <c:v>7</c:v>
              </c:pt>
              <c:pt idx="5">
                <c:v>7</c:v>
              </c:pt>
              <c:pt idx="6">
                <c:v>7</c:v>
              </c:pt>
              <c:pt idx="7">
                <c:v>11</c:v>
              </c:pt>
              <c:pt idx="8">
                <c:v>11</c:v>
              </c:pt>
              <c:pt idx="9">
                <c:v>11</c:v>
              </c:pt>
              <c:pt idx="10">
                <c:v>12</c:v>
              </c:pt>
              <c:pt idx="11">
                <c:v>12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BCF6-4D29-9430-E495A4DB6726}"/>
            </c:ext>
          </c:extLst>
        </c:ser>
        <c:ser>
          <c:idx val="1"/>
          <c:order val="1"/>
          <c:tx>
            <c:v>O.C. Año Anterior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#,##0</c:formatCode>
              <c:ptCount val="12"/>
              <c:pt idx="0">
                <c:v>14</c:v>
              </c:pt>
              <c:pt idx="1">
                <c:v>22</c:v>
              </c:pt>
              <c:pt idx="2">
                <c:v>25</c:v>
              </c:pt>
              <c:pt idx="3">
                <c:v>28</c:v>
              </c:pt>
              <c:pt idx="4">
                <c:v>20</c:v>
              </c:pt>
              <c:pt idx="5">
                <c:v>18</c:v>
              </c:pt>
              <c:pt idx="6">
                <c:v>17</c:v>
              </c:pt>
              <c:pt idx="7">
                <c:v>14</c:v>
              </c:pt>
              <c:pt idx="8">
                <c:v>18</c:v>
              </c:pt>
              <c:pt idx="9">
                <c:v>20</c:v>
              </c:pt>
              <c:pt idx="10">
                <c:v>8</c:v>
              </c:pt>
              <c:pt idx="11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2-BCF6-4D29-9430-E495A4DB6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126687"/>
        <c:axId val="988581840"/>
      </c:lineChart>
      <c:catAx>
        <c:axId val="10151266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85818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88581840"/>
        <c:scaling>
          <c:orientation val="minMax"/>
        </c:scaling>
        <c:delete val="1"/>
        <c:axPos val="l"/>
        <c:numFmt formatCode="#,##0" sourceLinked="0"/>
        <c:majorTickMark val="none"/>
        <c:minorTickMark val="none"/>
        <c:tickLblPos val="nextTo"/>
        <c:crossAx val="1015126687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extLst>
    <c:ext xmlns:c15="http://schemas.microsoft.com/office/drawing/2012/chart" uri="{723BEF56-08C2-4564-9609-F4CBC75E7E54}">
      <c15:pivotSource>
        <c15:name>[DashBoard Gestion de Compras.xlsx]PivotChartTable2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1</xdr:rowOff>
    </xdr:from>
    <xdr:to>
      <xdr:col>10</xdr:col>
      <xdr:colOff>635000</xdr:colOff>
      <xdr:row>20</xdr:row>
      <xdr:rowOff>51289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BBA5F5-C6AD-2E87-3E14-BC41FDD20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5129</xdr:colOff>
      <xdr:row>3</xdr:row>
      <xdr:rowOff>17586</xdr:rowOff>
    </xdr:from>
    <xdr:to>
      <xdr:col>5</xdr:col>
      <xdr:colOff>68141</xdr:colOff>
      <xdr:row>8</xdr:row>
      <xdr:rowOff>181086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Year">
              <a:extLst>
                <a:ext uri="{FF2B5EF4-FFF2-40B4-BE49-F238E27FC236}">
                  <a16:creationId xmlns:a16="http://schemas.microsoft.com/office/drawing/2014/main" id="{DC26D8B1-9246-FA3A-9CE6-F649368700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079" y="589086"/>
              <a:ext cx="1825137" cy="11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356821</xdr:colOff>
      <xdr:row>3</xdr:row>
      <xdr:rowOff>17586</xdr:rowOff>
    </xdr:from>
    <xdr:to>
      <xdr:col>10</xdr:col>
      <xdr:colOff>593481</xdr:colOff>
      <xdr:row>8</xdr:row>
      <xdr:rowOff>181086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onth">
              <a:extLst>
                <a:ext uri="{FF2B5EF4-FFF2-40B4-BE49-F238E27FC236}">
                  <a16:creationId xmlns:a16="http://schemas.microsoft.com/office/drawing/2014/main" id="{AAEF2CAD-EA82-4231-AD18-B9E2F2F607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1896" y="589086"/>
              <a:ext cx="4046660" cy="11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520212</xdr:colOff>
      <xdr:row>45</xdr:row>
      <xdr:rowOff>183174</xdr:rowOff>
    </xdr:from>
    <xdr:to>
      <xdr:col>10</xdr:col>
      <xdr:colOff>542193</xdr:colOff>
      <xdr:row>56</xdr:row>
      <xdr:rowOff>168520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1F2DC4E-50A5-BA8E-EE55-05E8A1C0BCAA}"/>
            </a:ext>
          </a:extLst>
        </xdr:cNvPr>
        <xdr:cNvSpPr txBox="1"/>
      </xdr:nvSpPr>
      <xdr:spPr>
        <a:xfrm>
          <a:off x="2044212" y="8814289"/>
          <a:ext cx="6359769" cy="20808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600" b="1"/>
            <a:t>=Var XYTabla=</a:t>
          </a:r>
          <a:r>
            <a:rPr lang="es-PE" sz="1600" b="1">
              <a:solidFill>
                <a:srgbClr val="C00000"/>
              </a:solidFill>
            </a:rPr>
            <a:t>CALCULATETABLE(</a:t>
          </a:r>
        </a:p>
        <a:p>
          <a:r>
            <a:rPr lang="es-PE" sz="1600" b="1"/>
            <a:t>                           </a:t>
          </a:r>
          <a:r>
            <a:rPr lang="es-PE" sz="1600" b="1">
              <a:solidFill>
                <a:srgbClr val="00B050"/>
              </a:solidFill>
            </a:rPr>
            <a:t>SUMMARIZE(</a:t>
          </a:r>
          <a:r>
            <a:rPr lang="es-PE" sz="1600" b="1"/>
            <a:t>Proveedor;Proveedor[País];</a:t>
          </a:r>
        </a:p>
        <a:p>
          <a:r>
            <a:rPr lang="es-PE" sz="1600" b="1"/>
            <a:t>                                                    "UNI";Ordenes[Ordenes de Compra]</a:t>
          </a:r>
          <a:r>
            <a:rPr lang="es-PE" sz="1600" b="1">
              <a:solidFill>
                <a:srgbClr val="00B050"/>
              </a:solidFill>
            </a:rPr>
            <a:t>)</a:t>
          </a:r>
          <a:r>
            <a:rPr lang="es-PE" sz="1600" b="1"/>
            <a:t>;</a:t>
          </a:r>
        </a:p>
        <a:p>
          <a:r>
            <a:rPr lang="es-PE" sz="1600" b="1"/>
            <a:t>                           ALLSELECTED()</a:t>
          </a:r>
          <a:r>
            <a:rPr lang="es-PE" sz="1600" b="1">
              <a:solidFill>
                <a:srgbClr val="C00000"/>
              </a:solidFill>
            </a:rPr>
            <a:t>)</a:t>
          </a:r>
        </a:p>
        <a:p>
          <a:r>
            <a:rPr lang="es-PE" sz="1600" b="1"/>
            <a:t>Var XYMax=</a:t>
          </a:r>
          <a:r>
            <a:rPr lang="es-PE" sz="1600" b="1">
              <a:solidFill>
                <a:srgbClr val="00B0F0"/>
              </a:solidFill>
            </a:rPr>
            <a:t>MAXX(</a:t>
          </a:r>
          <a:r>
            <a:rPr lang="es-PE" sz="1600" b="1"/>
            <a:t>XYTabla;[UNI]</a:t>
          </a:r>
          <a:r>
            <a:rPr lang="es-PE" sz="1600" b="1">
              <a:solidFill>
                <a:srgbClr val="00B0F0"/>
              </a:solidFill>
            </a:rPr>
            <a:t>)</a:t>
          </a:r>
        </a:p>
        <a:p>
          <a:r>
            <a:rPr lang="es-PE" sz="1600" b="1"/>
            <a:t>Return</a:t>
          </a:r>
        </a:p>
        <a:p>
          <a:r>
            <a:rPr lang="es-PE" sz="1600" b="1">
              <a:solidFill>
                <a:srgbClr val="FF0000"/>
              </a:solidFill>
            </a:rPr>
            <a:t>IF(</a:t>
          </a:r>
          <a:r>
            <a:rPr lang="es-PE" sz="1600" b="1"/>
            <a:t>XYMax=Ordenes[Ordenes de Compra];XYMax;BLANK()</a:t>
          </a:r>
          <a:r>
            <a:rPr lang="es-PE" sz="1600" b="1">
              <a:solidFill>
                <a:srgbClr val="FF0000"/>
              </a:solidFill>
            </a:rPr>
            <a:t>)</a:t>
          </a:r>
        </a:p>
        <a:p>
          <a:endParaRPr lang="es-PE" sz="1100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10</xdr:col>
      <xdr:colOff>635000</xdr:colOff>
      <xdr:row>33</xdr:row>
      <xdr:rowOff>21981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7161B02-11B7-CEEF-913D-B9B774CF8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228600</xdr:colOff>
      <xdr:row>10</xdr:row>
      <xdr:rowOff>9525</xdr:rowOff>
    </xdr:from>
    <xdr:to>
      <xdr:col>24</xdr:col>
      <xdr:colOff>94533</xdr:colOff>
      <xdr:row>36</xdr:row>
      <xdr:rowOff>66043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111D20A-E956-0DB2-29B5-70E29BB9C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82675" y="1914525"/>
          <a:ext cx="5733333" cy="5057143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PCVirtual" refreshedDate="44993.906507523148" createdVersion="5" refreshedVersion="8" minRefreshableVersion="3" recordCount="0" supportSubquery="1" supportAdvancedDrill="1" xr:uid="{0AA10431-77C7-454F-8753-5EB023CF5AA2}">
  <cacheSource type="external" connectionId="5"/>
  <cacheFields count="8">
    <cacheField name="[Measures].[Ordenes de Compra]" caption="Ordenes de Compra" numFmtId="0" hierarchy="28" level="32767"/>
    <cacheField name="[Measures].[O.C. Fecha]" caption="O.C. Fecha" numFmtId="0" hierarchy="29" level="32767"/>
    <cacheField name="[Measures].[O.C. Cantidad]" caption="O.C. Cantidad" numFmtId="0" hierarchy="30" level="32767"/>
    <cacheField name="[Measures].[OnTime]" caption="OnTime" numFmtId="0" hierarchy="31" level="32767"/>
    <cacheField name="[Measures].[InFull]" caption="InFull" numFmtId="0" hierarchy="32" level="32767"/>
    <cacheField name="[Measures].[OTIF]" caption="OTIF" numFmtId="0" hierarchy="33" level="32767"/>
    <cacheField name="[Calendar].[Month].[Month]" caption="Month" numFmtId="0" hierarchy="4" level="1">
      <sharedItems containsSemiMixedTypes="0" containsNonDate="0" containsString="0"/>
    </cacheField>
    <cacheField name="[Calendar].[Year].[Year]" caption="Year" numFmtId="0" hierarchy="2" level="1">
      <sharedItems containsSemiMixedTypes="0" containsNonDate="0" containsString="0"/>
    </cacheField>
  </cacheFields>
  <cacheHierarchies count="4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7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6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nes].[Fecha_ODC]" caption="Fecha_ODC" attribute="1" time="1" defaultMemberUniqueName="[Ordenes].[Fecha_ODC].[All]" allUniqueName="[Ordenes].[Fecha_ODC].[All]" dimensionUniqueName="[Ordenes]" displayFolder="" count="0" memberValueDatatype="7" unbalanced="0"/>
    <cacheHierarchy uniqueName="[Ordenes].[N_ODC]" caption="N_ODC" attribute="1" defaultMemberUniqueName="[Ordenes].[N_ODC].[All]" allUniqueName="[Ordenes].[N_ODC].[All]" dimensionUniqueName="[Ordenes]" displayFolder="" count="0" memberValueDatatype="130" unbalanced="0"/>
    <cacheHierarchy uniqueName="[Ordenes].[CProducto]" caption="CProducto" attribute="1" defaultMemberUniqueName="[Ordenes].[CProducto].[All]" allUniqueName="[Ordenes].[CProducto].[All]" dimensionUniqueName="[Ordenes]" displayFolder="" count="0" memberValueDatatype="20" unbalanced="0"/>
    <cacheHierarchy uniqueName="[Ordenes].[Codigo Proveedor]" caption="Codigo Proveedor" attribute="1" defaultMemberUniqueName="[Ordenes].[Codigo Proveedor].[All]" allUniqueName="[Ordenes].[Codigo Proveedor].[All]" dimensionUniqueName="[Ordenes]" displayFolder="" count="0" memberValueDatatype="20" unbalanced="0"/>
    <cacheHierarchy uniqueName="[Ordenes].[Cantidad Solicitada]" caption="Cantidad Solicitada" attribute="1" defaultMemberUniqueName="[Ordenes].[Cantidad Solicitada].[All]" allUniqueName="[Ordenes].[Cantidad Solicitada].[All]" dimensionUniqueName="[Ordenes]" displayFolder="" count="0" memberValueDatatype="20" unbalanced="0"/>
    <cacheHierarchy uniqueName="[Ordenes].[Precio Unitario]" caption="Precio Unitario" attribute="1" defaultMemberUniqueName="[Ordenes].[Precio Unitario].[All]" allUniqueName="[Ordenes].[Precio Unitario].[All]" dimensionUniqueName="[Ordenes]" displayFolder="" count="0" memberValueDatatype="20" unbalanced="0"/>
    <cacheHierarchy uniqueName="[Ordenes].[Fecha Entrega]" caption="Fecha Entrega" attribute="1" time="1" defaultMemberUniqueName="[Ordenes].[Fecha Entrega].[All]" allUniqueName="[Ordenes].[Fecha Entrega].[All]" dimensionUniqueName="[Ordenes]" displayFolder="" count="0" memberValueDatatype="7" unbalanced="0"/>
    <cacheHierarchy uniqueName="[Ordenes].[Fecha Recibido]" caption="Fecha Recibido" attribute="1" time="1" defaultMemberUniqueName="[Ordenes].[Fecha Recibido].[All]" allUniqueName="[Ordenes].[Fecha Recibido].[All]" dimensionUniqueName="[Ordenes]" displayFolder="" count="0" memberValueDatatype="7" unbalanced="0"/>
    <cacheHierarchy uniqueName="[Ordenes].[Cantidad Recibida]" caption="Cantidad Recibida" attribute="1" defaultMemberUniqueName="[Ordenes].[Cantidad Recibida].[All]" allUniqueName="[Ordenes].[Cantidad Recibida].[All]" dimensionUniqueName="[Ordenes]" displayFolder="" count="0" memberValueDatatype="20" unbalanced="0"/>
    <cacheHierarchy uniqueName="[Ordenes].[Estado ODC]" caption="Estado ODC" attribute="1" defaultMemberUniqueName="[Ordenes].[Estado ODC].[All]" allUniqueName="[Ordenes].[Estado ODC].[All]" dimensionUniqueName="[Ordenes]" displayFolder="" count="0" memberValueDatatype="130" unbalanced="0"/>
    <cacheHierarchy uniqueName="[Ordenes].[Diferencia Cantidad]" caption="Diferencia Cantidad" attribute="1" defaultMemberUniqueName="[Ordenes].[Diferencia Cantidad].[All]" allUniqueName="[Ordenes].[Diferencia Cantidad].[All]" dimensionUniqueName="[Ordenes]" displayFolder="" count="0" memberValueDatatype="20" unbalanced="0"/>
    <cacheHierarchy uniqueName="[Ordenes].[Diferencia Fecha]" caption="Diferencia Fecha" attribute="1" defaultMemberUniqueName="[Ordenes].[Diferencia Fecha].[All]" allUniqueName="[Ordenes].[Diferencia Fecha].[All]" dimensionUniqueName="[Ordenes]" displayFolder="" count="0" memberValueDatatype="20" unbalanced="0"/>
    <cacheHierarchy uniqueName="[PRODUCTOS].[CProducto]" caption="CProducto" attribute="1" defaultMemberUniqueName="[PRODUCTOS].[CProducto].[All]" allUniqueName="[PRODUCTOS].[CProducto].[All]" dimensionUniqueName="[PRODUCTOS]" displayFolder="" count="0" memberValueDatatype="20" unbalanced="0"/>
    <cacheHierarchy uniqueName="[PRODUCTOS].[NProducto]" caption="NProducto" attribute="1" defaultMemberUniqueName="[PRODUCTOS].[NProducto].[All]" allUniqueName="[PRODUCTOS].[NProducto].[All]" dimensionUniqueName="[PRODUCTOS]" displayFolder="" count="0" memberValueDatatype="130" unbalanced="0"/>
    <cacheHierarchy uniqueName="[PRODUCTOS].[CCategoria]" caption="CCategoria" attribute="1" defaultMemberUniqueName="[PRODUCTOS].[CCategoria].[All]" allUniqueName="[PRODUCTOS].[CCategoria].[All]" dimensionUniqueName="[PRODUCTOS]" displayFolder="" count="0" memberValueDatatype="130" unbalanced="0"/>
    <cacheHierarchy uniqueName="[PRODUCTOS].[CSubcategoria]" caption="CSubcategoria" attribute="1" defaultMemberUniqueName="[PRODUCTOS].[CSubcategoria].[All]" allUniqueName="[PRODUCTOS].[CSubcategoria].[All]" dimensionUniqueName="[PRODUCTOS]" displayFolder="" count="0" memberValueDatatype="130" unbalanced="0"/>
    <cacheHierarchy uniqueName="[Proveedor].[Codigo Proveedor]" caption="Codigo Proveedor" attribute="1" defaultMemberUniqueName="[Proveedor].[Codigo Proveedor].[All]" allUniqueName="[Proveedor].[Codigo Proveedor].[All]" dimensionUniqueName="[Proveedor]" displayFolder="" count="0" memberValueDatatype="20" unbalanced="0"/>
    <cacheHierarchy uniqueName="[Proveedor].[Proveedor]" caption="Proveedor" attribute="1" defaultMemberUniqueName="[Proveedor].[Proveedor].[All]" allUniqueName="[Proveedor].[Proveedor].[All]" dimensionUniqueName="[Proveedor]" displayFolder="" count="0" memberValueDatatype="130" unbalanced="0"/>
    <cacheHierarchy uniqueName="[Proveedor].[Dias Entrega]" caption="Dias Entrega" attribute="1" defaultMemberUniqueName="[Proveedor].[Dias Entrega].[All]" allUniqueName="[Proveedor].[Dias Entrega].[All]" dimensionUniqueName="[Proveedor]" displayFolder="" count="0" memberValueDatatype="20" unbalanced="0"/>
    <cacheHierarchy uniqueName="[Proveedor].[País]" caption="País" attribute="1" defaultMemberUniqueName="[Proveedor].[País].[All]" allUniqueName="[Proveedor].[País].[All]" dimensionUniqueName="[Proveedor]" displayFolder="" count="0" memberValueDatatype="130" unbalanced="0"/>
    <cacheHierarchy uniqueName="[Measures].[Ordenes de Compra]" caption="Ordenes de Compra" measure="1" displayFolder="" measureGroup="Ordenes" count="0" oneField="1">
      <fieldsUsage count="1">
        <fieldUsage x="0"/>
      </fieldsUsage>
    </cacheHierarchy>
    <cacheHierarchy uniqueName="[Measures].[O.C. Fecha]" caption="O.C. Fecha" measure="1" displayFolder="" measureGroup="Ordenes" count="0" oneField="1">
      <fieldsUsage count="1">
        <fieldUsage x="1"/>
      </fieldsUsage>
    </cacheHierarchy>
    <cacheHierarchy uniqueName="[Measures].[O.C. Cantidad]" caption="O.C. Cantidad" measure="1" displayFolder="" measureGroup="Ordenes" count="0" oneField="1">
      <fieldsUsage count="1">
        <fieldUsage x="2"/>
      </fieldsUsage>
    </cacheHierarchy>
    <cacheHierarchy uniqueName="[Measures].[OnTime]" caption="OnTime" measure="1" displayFolder="" measureGroup="Ordenes" count="0" oneField="1">
      <fieldsUsage count="1">
        <fieldUsage x="3"/>
      </fieldsUsage>
    </cacheHierarchy>
    <cacheHierarchy uniqueName="[Measures].[InFull]" caption="InFull" measure="1" displayFolder="" measureGroup="Ordenes" count="0" oneField="1">
      <fieldsUsage count="1">
        <fieldUsage x="4"/>
      </fieldsUsage>
    </cacheHierarchy>
    <cacheHierarchy uniqueName="[Measures].[OTIF]" caption="OTIF" measure="1" displayFolder="" measureGroup="Ordenes" count="0" oneField="1">
      <fieldsUsage count="1">
        <fieldUsage x="5"/>
      </fieldsUsage>
    </cacheHierarchy>
    <cacheHierarchy uniqueName="[Measures].[OC Max]" caption="OC Max" measure="1" displayFolder="" measureGroup="Ordenes" count="0"/>
    <cacheHierarchy uniqueName="[Measures].[O.C. Año Anterior]" caption="O.C. Año Anterior" measure="1" displayFolder="" measureGroup="Ordenes" count="0"/>
    <cacheHierarchy uniqueName="[Measures].[__XL_Count Ordenes]" caption="__XL_Count Ordenes" measure="1" displayFolder="" measureGroup="Ordenes" count="0" hidden="1"/>
    <cacheHierarchy uniqueName="[Measures].[__XL_Count Calendar]" caption="__XL_Count Calendar" measure="1" displayFolder="" measureGroup="Calendar" count="0" hidden="1"/>
    <cacheHierarchy uniqueName="[Measures].[__XL_Count PRODUCTOS]" caption="__XL_Count PRODUCTOS" measure="1" displayFolder="" measureGroup="PRODUCTOS" count="0" hidden="1"/>
    <cacheHierarchy uniqueName="[Measures].[__XL_Count Proveedor]" caption="__XL_Count Proveedor" measure="1" displayFolder="" measureGroup="Proveedor" count="0" hidden="1"/>
    <cacheHierarchy uniqueName="[Measures].[__No measures defined]" caption="__No measures defined" measure="1" displayFolder="" count="0" hidden="1"/>
    <cacheHierarchy uniqueName="[Measures].[Suma de Cantidad Solicitada]" caption="Suma de Cantidad Solicitada" measure="1" displayFolder="" measureGroup="Orde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iferencia Cantidad]" caption="Suma de Diferencia Cantidad" measure="1" displayFolder="" measureGroup="Orde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Ordenes" uniqueName="[Ordenes]" caption="Ordenes"/>
    <dimension name="PRODUCTOS" uniqueName="[PRODUCTOS]" caption="PRODUCTOS"/>
    <dimension name="Proveedor" uniqueName="[Proveedor]" caption="Proveedor"/>
  </dimensions>
  <measureGroups count="4">
    <measureGroup name="Calendar" caption="Calendar"/>
    <measureGroup name="Ordenes" caption="Ordenes"/>
    <measureGroup name="PRODUCTOS" caption="PRODUCTOS"/>
    <measureGroup name="Proveedor" caption="Proveedor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PCVirtual" refreshedDate="44993.912483333334" createdVersion="8" refreshedVersion="8" minRefreshableVersion="3" recordCount="0" supportSubquery="1" supportAdvancedDrill="1" xr:uid="{2722EF4F-2682-40E9-890E-0FB756736BCC}">
  <cacheSource type="external" connectionId="5"/>
  <cacheFields count="3">
    <cacheField name="[PRODUCTOS].[NProducto].[NProducto]" caption="NProducto" numFmtId="0" hierarchy="21" level="1">
      <sharedItems count="49">
        <s v="A. Datum Bridge Digital Camera M300 Black"/>
        <s v="A. Datum Compact Digital Camera M200 Black"/>
        <s v="A. Datum Rangefinder Digital Camera X200 Black"/>
        <s v="A. Datum SLR Camera 35&quot; X358 Grey"/>
        <s v="A. Datum SLR Camera X135 Black"/>
        <s v="A. Datum SLR Camera X141 Blue"/>
        <s v="Adventure Works 19&quot; Portable LCD HDTV M110 White"/>
        <s v="Adventure Works 20&quot; CRT TV E15 Black"/>
        <s v="Adventure Works 20&quot; CRT TV E15 Silver"/>
        <s v="Adventure Works 40&quot; LCD HDTV M690 Black"/>
        <s v="Adventure Works Desktop PC2.30 MD230 Brown"/>
        <s v="Adventure Works Desktop PC2.33 XD233 Silver"/>
        <s v="Adventure Works LCD19 E108 Black"/>
        <s v="Adventure Works LCD24 X300 Black"/>
        <s v="Contoso 2-Line Speakerphone M109 Black"/>
        <s v="Contoso 4 Handset Cordless Phone System M86 Black"/>
        <s v="Contoso 512MB MP3 Player E51 Blue"/>
        <s v="Contoso 512MB MP3 Player E51 Silver"/>
        <s v="Contoso behind Centrex X15 Black"/>
        <s v="Contoso DVD 15-Inch Player Portable L200 White"/>
        <s v="Contoso Phone for MSN E200 Black"/>
        <s v="Contoso SLR Camera X142 Black"/>
        <s v="Contoso SLR Camera X143 Silver"/>
        <s v="Fabrikam Laptop12W M2080 Silver"/>
        <s v="Fabrikam Laptop13.3 M3000 Red"/>
        <s v="Fabrikam Laptop19W M9800 Black"/>
        <s v="NT Bluetooth Active Headphones E202 Black"/>
        <s v="NT Bluetooth Stereo Headphones E52 Blue"/>
        <s v="NT Wireless Bluetooth Stereo Headphones E302 Silver"/>
        <s v="NT Wireless Transmitter and Bluetooth Headphones M150 Black"/>
        <s v="Proseware LCD24 X300 Black"/>
        <s v="SV 16xDVD M300 Black"/>
        <s v="SV Car Video LCD7 M7001 Brown"/>
        <s v="SV Car Video LCD7W M7080 Black"/>
        <s v="SV DVD 48 DVD Storage Binder M50 Black"/>
        <s v="SV DVD External DVD Burner M200 Silver"/>
        <s v="SV DVD Player M100 Black"/>
        <s v="The Phone Company Pen Touch Screen Phones M320 Grey"/>
        <s v="The Phone Company Touch Screen Phones - CRT M11 Black"/>
        <s v="The Phone Company Touch Screen Phones Infrared M901 Black"/>
        <s v="WWI 1GB Pulse Smart pen E50 White"/>
        <s v="WWI 2GB Pulse Smart pen M100 Black"/>
        <s v="WWI 2GB Spy Video Recorder Pen M300 Purple"/>
        <s v="WWI 4GB Video Recording Pen X200 Black"/>
        <s v="WWI CRT17 E106 White"/>
        <s v="WWI Desktop PC2.33 X2330 Silver"/>
        <s v="WWI Laptop19W X0196 White"/>
        <s v="WWI LCD24 X300 Black"/>
        <s v="WWI Stereo Bluetooth Headphones E1000 Blue"/>
      </sharedItems>
    </cacheField>
    <cacheField name="[Measures].[Suma de Cantidad Solicitada]" caption="Suma de Cantidad Solicitada" numFmtId="0" hierarchy="41" level="32767"/>
    <cacheField name="[Measures].[Suma de Diferencia Cantidad]" caption="Suma de Diferencia Cantidad" numFmtId="0" hierarchy="42" level="32767"/>
  </cacheFields>
  <cacheHierarchies count="4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nes].[Fecha_ODC]" caption="Fecha_ODC" attribute="1" time="1" defaultMemberUniqueName="[Ordenes].[Fecha_ODC].[All]" allUniqueName="[Ordenes].[Fecha_ODC].[All]" dimensionUniqueName="[Ordenes]" displayFolder="" count="0" memberValueDatatype="7" unbalanced="0"/>
    <cacheHierarchy uniqueName="[Ordenes].[N_ODC]" caption="N_ODC" attribute="1" defaultMemberUniqueName="[Ordenes].[N_ODC].[All]" allUniqueName="[Ordenes].[N_ODC].[All]" dimensionUniqueName="[Ordenes]" displayFolder="" count="0" memberValueDatatype="130" unbalanced="0"/>
    <cacheHierarchy uniqueName="[Ordenes].[CProducto]" caption="CProducto" attribute="1" defaultMemberUniqueName="[Ordenes].[CProducto].[All]" allUniqueName="[Ordenes].[CProducto].[All]" dimensionUniqueName="[Ordenes]" displayFolder="" count="0" memberValueDatatype="20" unbalanced="0"/>
    <cacheHierarchy uniqueName="[Ordenes].[Codigo Proveedor]" caption="Codigo Proveedor" attribute="1" defaultMemberUniqueName="[Ordenes].[Codigo Proveedor].[All]" allUniqueName="[Ordenes].[Codigo Proveedor].[All]" dimensionUniqueName="[Ordenes]" displayFolder="" count="0" memberValueDatatype="20" unbalanced="0"/>
    <cacheHierarchy uniqueName="[Ordenes].[Cantidad Solicitada]" caption="Cantidad Solicitada" attribute="1" defaultMemberUniqueName="[Ordenes].[Cantidad Solicitada].[All]" allUniqueName="[Ordenes].[Cantidad Solicitada].[All]" dimensionUniqueName="[Ordenes]" displayFolder="" count="0" memberValueDatatype="20" unbalanced="0"/>
    <cacheHierarchy uniqueName="[Ordenes].[Precio Unitario]" caption="Precio Unitario" attribute="1" defaultMemberUniqueName="[Ordenes].[Precio Unitario].[All]" allUniqueName="[Ordenes].[Precio Unitario].[All]" dimensionUniqueName="[Ordenes]" displayFolder="" count="0" memberValueDatatype="20" unbalanced="0"/>
    <cacheHierarchy uniqueName="[Ordenes].[Fecha Entrega]" caption="Fecha Entrega" attribute="1" time="1" defaultMemberUniqueName="[Ordenes].[Fecha Entrega].[All]" allUniqueName="[Ordenes].[Fecha Entrega].[All]" dimensionUniqueName="[Ordenes]" displayFolder="" count="0" memberValueDatatype="7" unbalanced="0"/>
    <cacheHierarchy uniqueName="[Ordenes].[Fecha Recibido]" caption="Fecha Recibido" attribute="1" time="1" defaultMemberUniqueName="[Ordenes].[Fecha Recibido].[All]" allUniqueName="[Ordenes].[Fecha Recibido].[All]" dimensionUniqueName="[Ordenes]" displayFolder="" count="0" memberValueDatatype="7" unbalanced="0"/>
    <cacheHierarchy uniqueName="[Ordenes].[Cantidad Recibida]" caption="Cantidad Recibida" attribute="1" defaultMemberUniqueName="[Ordenes].[Cantidad Recibida].[All]" allUniqueName="[Ordenes].[Cantidad Recibida].[All]" dimensionUniqueName="[Ordenes]" displayFolder="" count="0" memberValueDatatype="20" unbalanced="0"/>
    <cacheHierarchy uniqueName="[Ordenes].[Estado ODC]" caption="Estado ODC" attribute="1" defaultMemberUniqueName="[Ordenes].[Estado ODC].[All]" allUniqueName="[Ordenes].[Estado ODC].[All]" dimensionUniqueName="[Ordenes]" displayFolder="" count="0" memberValueDatatype="130" unbalanced="0"/>
    <cacheHierarchy uniqueName="[Ordenes].[Diferencia Cantidad]" caption="Diferencia Cantidad" attribute="1" defaultMemberUniqueName="[Ordenes].[Diferencia Cantidad].[All]" allUniqueName="[Ordenes].[Diferencia Cantidad].[All]" dimensionUniqueName="[Ordenes]" displayFolder="" count="0" memberValueDatatype="20" unbalanced="0"/>
    <cacheHierarchy uniqueName="[Ordenes].[Diferencia Fecha]" caption="Diferencia Fecha" attribute="1" defaultMemberUniqueName="[Ordenes].[Diferencia Fecha].[All]" allUniqueName="[Ordenes].[Diferencia Fecha].[All]" dimensionUniqueName="[Ordenes]" displayFolder="" count="0" memberValueDatatype="20" unbalanced="0"/>
    <cacheHierarchy uniqueName="[PRODUCTOS].[CProducto]" caption="CProducto" attribute="1" defaultMemberUniqueName="[PRODUCTOS].[CProducto].[All]" allUniqueName="[PRODUCTOS].[CProducto].[All]" dimensionUniqueName="[PRODUCTOS]" displayFolder="" count="0" memberValueDatatype="20" unbalanced="0"/>
    <cacheHierarchy uniqueName="[PRODUCTOS].[NProducto]" caption="NProducto" attribute="1" defaultMemberUniqueName="[PRODUCTOS].[NProducto].[All]" allUniqueName="[PRODUCTOS].[NProducto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CCategoria]" caption="CCategoria" attribute="1" defaultMemberUniqueName="[PRODUCTOS].[CCategoria].[All]" allUniqueName="[PRODUCTOS].[CCategoria].[All]" dimensionUniqueName="[PRODUCTOS]" displayFolder="" count="0" memberValueDatatype="130" unbalanced="0"/>
    <cacheHierarchy uniqueName="[PRODUCTOS].[CSubcategoria]" caption="CSubcategoria" attribute="1" defaultMemberUniqueName="[PRODUCTOS].[CSubcategoria].[All]" allUniqueName="[PRODUCTOS].[CSubcategoria].[All]" dimensionUniqueName="[PRODUCTOS]" displayFolder="" count="0" memberValueDatatype="130" unbalanced="0"/>
    <cacheHierarchy uniqueName="[Proveedor].[Codigo Proveedor]" caption="Codigo Proveedor" attribute="1" defaultMemberUniqueName="[Proveedor].[Codigo Proveedor].[All]" allUniqueName="[Proveedor].[Codigo Proveedor].[All]" dimensionUniqueName="[Proveedor]" displayFolder="" count="0" memberValueDatatype="20" unbalanced="0"/>
    <cacheHierarchy uniqueName="[Proveedor].[Proveedor]" caption="Proveedor" attribute="1" defaultMemberUniqueName="[Proveedor].[Proveedor].[All]" allUniqueName="[Proveedor].[Proveedor].[All]" dimensionUniqueName="[Proveedor]" displayFolder="" count="0" memberValueDatatype="130" unbalanced="0"/>
    <cacheHierarchy uniqueName="[Proveedor].[Dias Entrega]" caption="Dias Entrega" attribute="1" defaultMemberUniqueName="[Proveedor].[Dias Entrega].[All]" allUniqueName="[Proveedor].[Dias Entrega].[All]" dimensionUniqueName="[Proveedor]" displayFolder="" count="0" memberValueDatatype="20" unbalanced="0"/>
    <cacheHierarchy uniqueName="[Proveedor].[País]" caption="País" attribute="1" defaultMemberUniqueName="[Proveedor].[País].[All]" allUniqueName="[Proveedor].[País].[All]" dimensionUniqueName="[Proveedor]" displayFolder="" count="0" memberValueDatatype="130" unbalanced="0"/>
    <cacheHierarchy uniqueName="[Measures].[Ordenes de Compra]" caption="Ordenes de Compra" measure="1" displayFolder="" measureGroup="Ordenes" count="0"/>
    <cacheHierarchy uniqueName="[Measures].[O.C. Fecha]" caption="O.C. Fecha" measure="1" displayFolder="" measureGroup="Ordenes" count="0"/>
    <cacheHierarchy uniqueName="[Measures].[O.C. Cantidad]" caption="O.C. Cantidad" measure="1" displayFolder="" measureGroup="Ordenes" count="0"/>
    <cacheHierarchy uniqueName="[Measures].[OnTime]" caption="OnTime" measure="1" displayFolder="" measureGroup="Ordenes" count="0"/>
    <cacheHierarchy uniqueName="[Measures].[InFull]" caption="InFull" measure="1" displayFolder="" measureGroup="Ordenes" count="0"/>
    <cacheHierarchy uniqueName="[Measures].[OTIF]" caption="OTIF" measure="1" displayFolder="" measureGroup="Ordenes" count="0"/>
    <cacheHierarchy uniqueName="[Measures].[OC Max]" caption="OC Max" measure="1" displayFolder="" measureGroup="Ordenes" count="0"/>
    <cacheHierarchy uniqueName="[Measures].[O.C. Año Anterior]" caption="O.C. Año Anterior" measure="1" displayFolder="" measureGroup="Ordenes" count="0"/>
    <cacheHierarchy uniqueName="[Measures].[__XL_Count Ordenes]" caption="__XL_Count Ordenes" measure="1" displayFolder="" measureGroup="Ordenes" count="0" hidden="1"/>
    <cacheHierarchy uniqueName="[Measures].[__XL_Count Calendar]" caption="__XL_Count Calendar" measure="1" displayFolder="" measureGroup="Calendar" count="0" hidden="1"/>
    <cacheHierarchy uniqueName="[Measures].[__XL_Count PRODUCTOS]" caption="__XL_Count PRODUCTOS" measure="1" displayFolder="" measureGroup="PRODUCTOS" count="0" hidden="1"/>
    <cacheHierarchy uniqueName="[Measures].[__XL_Count Proveedor]" caption="__XL_Count Proveedor" measure="1" displayFolder="" measureGroup="Proveedor" count="0" hidden="1"/>
    <cacheHierarchy uniqueName="[Measures].[__No measures defined]" caption="__No measures defined" measure="1" displayFolder="" count="0" hidden="1"/>
    <cacheHierarchy uniqueName="[Measures].[Suma de Cantidad Solicitada]" caption="Suma de Cantidad Solicitada" measure="1" displayFolder="" measureGroup="Orden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iferencia Cantidad]" caption="Suma de Diferencia Cantidad" measure="1" displayFolder="" measureGroup="Orden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Ordenes" uniqueName="[Ordenes]" caption="Ordenes"/>
    <dimension name="PRODUCTOS" uniqueName="[PRODUCTOS]" caption="PRODUCTOS"/>
    <dimension name="Proveedor" uniqueName="[Proveedor]" caption="Proveedor"/>
  </dimensions>
  <measureGroups count="4">
    <measureGroup name="Calendar" caption="Calendar"/>
    <measureGroup name="Ordenes" caption="Ordenes"/>
    <measureGroup name="PRODUCTOS" caption="PRODUCTOS"/>
    <measureGroup name="Proveedor" caption="Proveedor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PCVirtual" refreshedDate="44993.905322800929" createdVersion="3" refreshedVersion="8" minRefreshableVersion="3" recordCount="0" supportSubquery="1" supportAdvancedDrill="1" xr:uid="{586342F0-AC8B-41E7-AA14-7D8993402B0A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nes].[Fecha_ODC]" caption="Fecha_ODC" attribute="1" time="1" defaultMemberUniqueName="[Ordenes].[Fecha_ODC].[All]" allUniqueName="[Ordenes].[Fecha_ODC].[All]" dimensionUniqueName="[Ordenes]" displayFolder="" count="0" memberValueDatatype="7" unbalanced="0"/>
    <cacheHierarchy uniqueName="[Ordenes].[N_ODC]" caption="N_ODC" attribute="1" defaultMemberUniqueName="[Ordenes].[N_ODC].[All]" allUniqueName="[Ordenes].[N_ODC].[All]" dimensionUniqueName="[Ordenes]" displayFolder="" count="0" memberValueDatatype="130" unbalanced="0"/>
    <cacheHierarchy uniqueName="[Ordenes].[CProducto]" caption="CProducto" attribute="1" defaultMemberUniqueName="[Ordenes].[CProducto].[All]" allUniqueName="[Ordenes].[CProducto].[All]" dimensionUniqueName="[Ordenes]" displayFolder="" count="0" memberValueDatatype="20" unbalanced="0"/>
    <cacheHierarchy uniqueName="[Ordenes].[Codigo Proveedor]" caption="Codigo Proveedor" attribute="1" defaultMemberUniqueName="[Ordenes].[Codigo Proveedor].[All]" allUniqueName="[Ordenes].[Codigo Proveedor].[All]" dimensionUniqueName="[Ordenes]" displayFolder="" count="0" memberValueDatatype="20" unbalanced="0"/>
    <cacheHierarchy uniqueName="[Ordenes].[Cantidad Solicitada]" caption="Cantidad Solicitada" attribute="1" defaultMemberUniqueName="[Ordenes].[Cantidad Solicitada].[All]" allUniqueName="[Ordenes].[Cantidad Solicitada].[All]" dimensionUniqueName="[Ordenes]" displayFolder="" count="0" memberValueDatatype="20" unbalanced="0"/>
    <cacheHierarchy uniqueName="[Ordenes].[Precio Unitario]" caption="Precio Unitario" attribute="1" defaultMemberUniqueName="[Ordenes].[Precio Unitario].[All]" allUniqueName="[Ordenes].[Precio Unitario].[All]" dimensionUniqueName="[Ordenes]" displayFolder="" count="0" memberValueDatatype="20" unbalanced="0"/>
    <cacheHierarchy uniqueName="[Ordenes].[Fecha Entrega]" caption="Fecha Entrega" attribute="1" time="1" defaultMemberUniqueName="[Ordenes].[Fecha Entrega].[All]" allUniqueName="[Ordenes].[Fecha Entrega].[All]" dimensionUniqueName="[Ordenes]" displayFolder="" count="0" memberValueDatatype="7" unbalanced="0"/>
    <cacheHierarchy uniqueName="[Ordenes].[Fecha Recibido]" caption="Fecha Recibido" attribute="1" time="1" defaultMemberUniqueName="[Ordenes].[Fecha Recibido].[All]" allUniqueName="[Ordenes].[Fecha Recibido].[All]" dimensionUniqueName="[Ordenes]" displayFolder="" count="0" memberValueDatatype="7" unbalanced="0"/>
    <cacheHierarchy uniqueName="[Ordenes].[Cantidad Recibida]" caption="Cantidad Recibida" attribute="1" defaultMemberUniqueName="[Ordenes].[Cantidad Recibida].[All]" allUniqueName="[Ordenes].[Cantidad Recibida].[All]" dimensionUniqueName="[Ordenes]" displayFolder="" count="0" memberValueDatatype="20" unbalanced="0"/>
    <cacheHierarchy uniqueName="[Ordenes].[Estado ODC]" caption="Estado ODC" attribute="1" defaultMemberUniqueName="[Ordenes].[Estado ODC].[All]" allUniqueName="[Ordenes].[Estado ODC].[All]" dimensionUniqueName="[Ordenes]" displayFolder="" count="0" memberValueDatatype="130" unbalanced="0"/>
    <cacheHierarchy uniqueName="[Ordenes].[Diferencia Cantidad]" caption="Diferencia Cantidad" attribute="1" defaultMemberUniqueName="[Ordenes].[Diferencia Cantidad].[All]" allUniqueName="[Ordenes].[Diferencia Cantidad].[All]" dimensionUniqueName="[Ordenes]" displayFolder="" count="0" memberValueDatatype="20" unbalanced="0"/>
    <cacheHierarchy uniqueName="[Ordenes].[Diferencia Fecha]" caption="Diferencia Fecha" attribute="1" defaultMemberUniqueName="[Ordenes].[Diferencia Fecha].[All]" allUniqueName="[Ordenes].[Diferencia Fecha].[All]" dimensionUniqueName="[Ordenes]" displayFolder="" count="0" memberValueDatatype="20" unbalanced="0"/>
    <cacheHierarchy uniqueName="[PRODUCTOS].[CProducto]" caption="CProducto" attribute="1" defaultMemberUniqueName="[PRODUCTOS].[CProducto].[All]" allUniqueName="[PRODUCTOS].[CProducto].[All]" dimensionUniqueName="[PRODUCTOS]" displayFolder="" count="0" memberValueDatatype="20" unbalanced="0"/>
    <cacheHierarchy uniqueName="[PRODUCTOS].[NProducto]" caption="NProducto" attribute="1" defaultMemberUniqueName="[PRODUCTOS].[NProducto].[All]" allUniqueName="[PRODUCTOS].[NProducto].[All]" dimensionUniqueName="[PRODUCTOS]" displayFolder="" count="0" memberValueDatatype="130" unbalanced="0"/>
    <cacheHierarchy uniqueName="[PRODUCTOS].[CCategoria]" caption="CCategoria" attribute="1" defaultMemberUniqueName="[PRODUCTOS].[CCategoria].[All]" allUniqueName="[PRODUCTOS].[CCategoria].[All]" dimensionUniqueName="[PRODUCTOS]" displayFolder="" count="0" memberValueDatatype="130" unbalanced="0"/>
    <cacheHierarchy uniqueName="[PRODUCTOS].[CSubcategoria]" caption="CSubcategoria" attribute="1" defaultMemberUniqueName="[PRODUCTOS].[CSubcategoria].[All]" allUniqueName="[PRODUCTOS].[CSubcategoria].[All]" dimensionUniqueName="[PRODUCTOS]" displayFolder="" count="0" memberValueDatatype="130" unbalanced="0"/>
    <cacheHierarchy uniqueName="[Proveedor].[Codigo Proveedor]" caption="Codigo Proveedor" attribute="1" defaultMemberUniqueName="[Proveedor].[Codigo Proveedor].[All]" allUniqueName="[Proveedor].[Codigo Proveedor].[All]" dimensionUniqueName="[Proveedor]" displayFolder="" count="0" memberValueDatatype="20" unbalanced="0"/>
    <cacheHierarchy uniqueName="[Proveedor].[Proveedor]" caption="Proveedor" attribute="1" defaultMemberUniqueName="[Proveedor].[Proveedor].[All]" allUniqueName="[Proveedor].[Proveedor].[All]" dimensionUniqueName="[Proveedor]" displayFolder="" count="0" memberValueDatatype="130" unbalanced="0"/>
    <cacheHierarchy uniqueName="[Proveedor].[Dias Entrega]" caption="Dias Entrega" attribute="1" defaultMemberUniqueName="[Proveedor].[Dias Entrega].[All]" allUniqueName="[Proveedor].[Dias Entrega].[All]" dimensionUniqueName="[Proveedor]" displayFolder="" count="0" memberValueDatatype="20" unbalanced="0"/>
    <cacheHierarchy uniqueName="[Proveedor].[País]" caption="País" attribute="1" defaultMemberUniqueName="[Proveedor].[País].[All]" allUniqueName="[Proveedor].[País].[All]" dimensionUniqueName="[Proveedor]" displayFolder="" count="0" memberValueDatatype="130" unbalanced="0"/>
    <cacheHierarchy uniqueName="[Measures].[Ordenes de Compra]" caption="Ordenes de Compra" measure="1" displayFolder="" measureGroup="Ordenes" count="0"/>
    <cacheHierarchy uniqueName="[Measures].[O.C. Fecha]" caption="O.C. Fecha" measure="1" displayFolder="" measureGroup="Ordenes" count="0"/>
    <cacheHierarchy uniqueName="[Measures].[O.C. Cantidad]" caption="O.C. Cantidad" measure="1" displayFolder="" measureGroup="Ordenes" count="0"/>
    <cacheHierarchy uniqueName="[Measures].[OnTime]" caption="OnTime" measure="1" displayFolder="" measureGroup="Ordenes" count="0"/>
    <cacheHierarchy uniqueName="[Measures].[InFull]" caption="InFull" measure="1" displayFolder="" measureGroup="Ordenes" count="0"/>
    <cacheHierarchy uniqueName="[Measures].[OTIF]" caption="OTIF" measure="1" displayFolder="" measureGroup="Ordenes" count="0"/>
    <cacheHierarchy uniqueName="[Measures].[OC Max]" caption="OC Max" measure="1" displayFolder="" measureGroup="Ordenes" count="0"/>
    <cacheHierarchy uniqueName="[Measures].[O.C. Año Anterior]" caption="O.C. Año Anterior" measure="1" displayFolder="" measureGroup="Ordenes" count="0"/>
    <cacheHierarchy uniqueName="[Measures].[__XL_Count Ordenes]" caption="__XL_Count Ordenes" measure="1" displayFolder="" measureGroup="Ordenes" count="0" hidden="1"/>
    <cacheHierarchy uniqueName="[Measures].[__XL_Count Calendar]" caption="__XL_Count Calendar" measure="1" displayFolder="" measureGroup="Calendar" count="0" hidden="1"/>
    <cacheHierarchy uniqueName="[Measures].[__XL_Count PRODUCTOS]" caption="__XL_Count PRODUCTOS" measure="1" displayFolder="" measureGroup="PRODUCTOS" count="0" hidden="1"/>
    <cacheHierarchy uniqueName="[Measures].[__XL_Count Proveedor]" caption="__XL_Count Proveedor" measure="1" displayFolder="" measureGroup="Proveedor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490756560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PCVirtual" refreshedDate="44993.90650798611" createdVersion="5" refreshedVersion="8" minRefreshableVersion="3" recordCount="0" supportSubquery="1" supportAdvancedDrill="1" xr:uid="{D42F57E3-557A-46C2-886B-EF09491F7024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].[Month].[Month]" caption="Month" numFmtId="0" hierarchy="4" level="1">
      <sharedItems count="12">
        <s v="Enero"/>
        <s v="Febrero"/>
        <s v="Marzo"/>
        <s v="Abril"/>
        <s v="Mayo"/>
        <s v="Junio"/>
        <s v="Julio"/>
        <s v="Agosto"/>
        <s v="Setiembre"/>
        <s v="Octubre"/>
        <s v="Noviembre"/>
        <s v="Diciembre"/>
      </sharedItems>
    </cacheField>
    <cacheField name="[Measures].[Ordenes de Compra]" caption="Ordenes de Compra" numFmtId="0" hierarchy="28" level="32767"/>
    <cacheField name="[Calendar].[Year].[Year]" caption="Year" numFmtId="0" hierarchy="2" level="1">
      <sharedItems containsSemiMixedTypes="0" containsNonDate="0" containsString="0"/>
    </cacheField>
    <cacheField name="[Measures].[O.C. Año Anterior]" caption="O.C. Año Anterior" numFmtId="0" hierarchy="35" level="32767"/>
  </cacheFields>
  <cacheHierarchies count="4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2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nes].[Fecha_ODC]" caption="Fecha_ODC" attribute="1" time="1" defaultMemberUniqueName="[Ordenes].[Fecha_ODC].[All]" allUniqueName="[Ordenes].[Fecha_ODC].[All]" dimensionUniqueName="[Ordenes]" displayFolder="" count="0" memberValueDatatype="7" unbalanced="0"/>
    <cacheHierarchy uniqueName="[Ordenes].[N_ODC]" caption="N_ODC" attribute="1" defaultMemberUniqueName="[Ordenes].[N_ODC].[All]" allUniqueName="[Ordenes].[N_ODC].[All]" dimensionUniqueName="[Ordenes]" displayFolder="" count="0" memberValueDatatype="130" unbalanced="0"/>
    <cacheHierarchy uniqueName="[Ordenes].[CProducto]" caption="CProducto" attribute="1" defaultMemberUniqueName="[Ordenes].[CProducto].[All]" allUniqueName="[Ordenes].[CProducto].[All]" dimensionUniqueName="[Ordenes]" displayFolder="" count="0" memberValueDatatype="20" unbalanced="0"/>
    <cacheHierarchy uniqueName="[Ordenes].[Codigo Proveedor]" caption="Codigo Proveedor" attribute="1" defaultMemberUniqueName="[Ordenes].[Codigo Proveedor].[All]" allUniqueName="[Ordenes].[Codigo Proveedor].[All]" dimensionUniqueName="[Ordenes]" displayFolder="" count="0" memberValueDatatype="20" unbalanced="0"/>
    <cacheHierarchy uniqueName="[Ordenes].[Cantidad Solicitada]" caption="Cantidad Solicitada" attribute="1" defaultMemberUniqueName="[Ordenes].[Cantidad Solicitada].[All]" allUniqueName="[Ordenes].[Cantidad Solicitada].[All]" dimensionUniqueName="[Ordenes]" displayFolder="" count="0" memberValueDatatype="20" unbalanced="0"/>
    <cacheHierarchy uniqueName="[Ordenes].[Precio Unitario]" caption="Precio Unitario" attribute="1" defaultMemberUniqueName="[Ordenes].[Precio Unitario].[All]" allUniqueName="[Ordenes].[Precio Unitario].[All]" dimensionUniqueName="[Ordenes]" displayFolder="" count="0" memberValueDatatype="20" unbalanced="0"/>
    <cacheHierarchy uniqueName="[Ordenes].[Fecha Entrega]" caption="Fecha Entrega" attribute="1" time="1" defaultMemberUniqueName="[Ordenes].[Fecha Entrega].[All]" allUniqueName="[Ordenes].[Fecha Entrega].[All]" dimensionUniqueName="[Ordenes]" displayFolder="" count="0" memberValueDatatype="7" unbalanced="0"/>
    <cacheHierarchy uniqueName="[Ordenes].[Fecha Recibido]" caption="Fecha Recibido" attribute="1" time="1" defaultMemberUniqueName="[Ordenes].[Fecha Recibido].[All]" allUniqueName="[Ordenes].[Fecha Recibido].[All]" dimensionUniqueName="[Ordenes]" displayFolder="" count="0" memberValueDatatype="7" unbalanced="0"/>
    <cacheHierarchy uniqueName="[Ordenes].[Cantidad Recibida]" caption="Cantidad Recibida" attribute="1" defaultMemberUniqueName="[Ordenes].[Cantidad Recibida].[All]" allUniqueName="[Ordenes].[Cantidad Recibida].[All]" dimensionUniqueName="[Ordenes]" displayFolder="" count="0" memberValueDatatype="20" unbalanced="0"/>
    <cacheHierarchy uniqueName="[Ordenes].[Estado ODC]" caption="Estado ODC" attribute="1" defaultMemberUniqueName="[Ordenes].[Estado ODC].[All]" allUniqueName="[Ordenes].[Estado ODC].[All]" dimensionUniqueName="[Ordenes]" displayFolder="" count="0" memberValueDatatype="130" unbalanced="0"/>
    <cacheHierarchy uniqueName="[Ordenes].[Diferencia Cantidad]" caption="Diferencia Cantidad" attribute="1" defaultMemberUniqueName="[Ordenes].[Diferencia Cantidad].[All]" allUniqueName="[Ordenes].[Diferencia Cantidad].[All]" dimensionUniqueName="[Ordenes]" displayFolder="" count="0" memberValueDatatype="20" unbalanced="0"/>
    <cacheHierarchy uniqueName="[Ordenes].[Diferencia Fecha]" caption="Diferencia Fecha" attribute="1" defaultMemberUniqueName="[Ordenes].[Diferencia Fecha].[All]" allUniqueName="[Ordenes].[Diferencia Fecha].[All]" dimensionUniqueName="[Ordenes]" displayFolder="" count="0" memberValueDatatype="20" unbalanced="0"/>
    <cacheHierarchy uniqueName="[PRODUCTOS].[CProducto]" caption="CProducto" attribute="1" defaultMemberUniqueName="[PRODUCTOS].[CProducto].[All]" allUniqueName="[PRODUCTOS].[CProducto].[All]" dimensionUniqueName="[PRODUCTOS]" displayFolder="" count="0" memberValueDatatype="20" unbalanced="0"/>
    <cacheHierarchy uniqueName="[PRODUCTOS].[NProducto]" caption="NProducto" attribute="1" defaultMemberUniqueName="[PRODUCTOS].[NProducto].[All]" allUniqueName="[PRODUCTOS].[NProducto].[All]" dimensionUniqueName="[PRODUCTOS]" displayFolder="" count="0" memberValueDatatype="130" unbalanced="0"/>
    <cacheHierarchy uniqueName="[PRODUCTOS].[CCategoria]" caption="CCategoria" attribute="1" defaultMemberUniqueName="[PRODUCTOS].[CCategoria].[All]" allUniqueName="[PRODUCTOS].[CCategoria].[All]" dimensionUniqueName="[PRODUCTOS]" displayFolder="" count="0" memberValueDatatype="130" unbalanced="0"/>
    <cacheHierarchy uniqueName="[PRODUCTOS].[CSubcategoria]" caption="CSubcategoria" attribute="1" defaultMemberUniqueName="[PRODUCTOS].[CSubcategoria].[All]" allUniqueName="[PRODUCTOS].[CSubcategoria].[All]" dimensionUniqueName="[PRODUCTOS]" displayFolder="" count="0" memberValueDatatype="130" unbalanced="0"/>
    <cacheHierarchy uniqueName="[Proveedor].[Codigo Proveedor]" caption="Codigo Proveedor" attribute="1" defaultMemberUniqueName="[Proveedor].[Codigo Proveedor].[All]" allUniqueName="[Proveedor].[Codigo Proveedor].[All]" dimensionUniqueName="[Proveedor]" displayFolder="" count="0" memberValueDatatype="20" unbalanced="0"/>
    <cacheHierarchy uniqueName="[Proveedor].[Proveedor]" caption="Proveedor" attribute="1" defaultMemberUniqueName="[Proveedor].[Proveedor].[All]" allUniqueName="[Proveedor].[Proveedor].[All]" dimensionUniqueName="[Proveedor]" displayFolder="" count="0" memberValueDatatype="130" unbalanced="0"/>
    <cacheHierarchy uniqueName="[Proveedor].[Dias Entrega]" caption="Dias Entrega" attribute="1" defaultMemberUniqueName="[Proveedor].[Dias Entrega].[All]" allUniqueName="[Proveedor].[Dias Entrega].[All]" dimensionUniqueName="[Proveedor]" displayFolder="" count="0" memberValueDatatype="20" unbalanced="0"/>
    <cacheHierarchy uniqueName="[Proveedor].[País]" caption="País" attribute="1" defaultMemberUniqueName="[Proveedor].[País].[All]" allUniqueName="[Proveedor].[País].[All]" dimensionUniqueName="[Proveedor]" displayFolder="" count="0" memberValueDatatype="130" unbalanced="0"/>
    <cacheHierarchy uniqueName="[Measures].[Ordenes de Compra]" caption="Ordenes de Compra" measure="1" displayFolder="" measureGroup="Ordenes" count="0" oneField="1">
      <fieldsUsage count="1">
        <fieldUsage x="1"/>
      </fieldsUsage>
    </cacheHierarchy>
    <cacheHierarchy uniqueName="[Measures].[O.C. Fecha]" caption="O.C. Fecha" measure="1" displayFolder="" measureGroup="Ordenes" count="0"/>
    <cacheHierarchy uniqueName="[Measures].[O.C. Cantidad]" caption="O.C. Cantidad" measure="1" displayFolder="" measureGroup="Ordenes" count="0"/>
    <cacheHierarchy uniqueName="[Measures].[OnTime]" caption="OnTime" measure="1" displayFolder="" measureGroup="Ordenes" count="0"/>
    <cacheHierarchy uniqueName="[Measures].[InFull]" caption="InFull" measure="1" displayFolder="" measureGroup="Ordenes" count="0"/>
    <cacheHierarchy uniqueName="[Measures].[OTIF]" caption="OTIF" measure="1" displayFolder="" measureGroup="Ordenes" count="0"/>
    <cacheHierarchy uniqueName="[Measures].[OC Max]" caption="OC Max" measure="1" displayFolder="" measureGroup="Ordenes" count="0"/>
    <cacheHierarchy uniqueName="[Measures].[O.C. Año Anterior]" caption="O.C. Año Anterior" measure="1" displayFolder="" measureGroup="Ordenes" count="0" oneField="1">
      <fieldsUsage count="1">
        <fieldUsage x="3"/>
      </fieldsUsage>
    </cacheHierarchy>
    <cacheHierarchy uniqueName="[Measures].[__XL_Count Ordenes]" caption="__XL_Count Ordenes" measure="1" displayFolder="" measureGroup="Ordenes" count="0" hidden="1"/>
    <cacheHierarchy uniqueName="[Measures].[__XL_Count Calendar]" caption="__XL_Count Calendar" measure="1" displayFolder="" measureGroup="Calendar" count="0" hidden="1"/>
    <cacheHierarchy uniqueName="[Measures].[__XL_Count PRODUCTOS]" caption="__XL_Count PRODUCTOS" measure="1" displayFolder="" measureGroup="PRODUCTOS" count="0" hidden="1"/>
    <cacheHierarchy uniqueName="[Measures].[__XL_Count Proveedor]" caption="__XL_Count Proveedor" measure="1" displayFolder="" measureGroup="Proveedor" count="0" hidden="1"/>
    <cacheHierarchy uniqueName="[Measures].[__No measures defined]" caption="__No measures defined" measure="1" displayFolder="" count="0" hidden="1"/>
    <cacheHierarchy uniqueName="[Measures].[Suma de Cantidad Solicitada]" caption="Suma de Cantidad Solicitada" measure="1" displayFolder="" measureGroup="Orde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iferencia Cantidad]" caption="Suma de Diferencia Cantidad" measure="1" displayFolder="" measureGroup="Orde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Ordenes" uniqueName="[Ordenes]" caption="Ordenes"/>
    <dimension name="PRODUCTOS" uniqueName="[PRODUCTOS]" caption="PRODUCTOS"/>
    <dimension name="Proveedor" uniqueName="[Proveedor]" caption="Proveedor"/>
  </dimensions>
  <measureGroups count="4">
    <measureGroup name="Calendar" caption="Calendar"/>
    <measureGroup name="Ordenes" caption="Ordenes"/>
    <measureGroup name="PRODUCTOS" caption="PRODUCTOS"/>
    <measureGroup name="Proveedor" caption="Proveedor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3584779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PCVirtual" refreshedDate="44993.906506828702" createdVersion="5" refreshedVersion="8" minRefreshableVersion="3" recordCount="0" supportSubquery="1" supportAdvancedDrill="1" xr:uid="{E40FD2B4-7DF8-4B6F-AC5B-D2DFDC38D148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Proveedor].[País].[País]" caption="País" numFmtId="0" hierarchy="27" level="1">
      <sharedItems count="8">
        <s v="Alemania"/>
        <s v="Bolivia"/>
        <s v="China"/>
        <s v="Colombia"/>
        <s v="España"/>
        <s v="Estados Unidos"/>
        <s v="Panamá"/>
        <s v="Venezuela"/>
      </sharedItems>
    </cacheField>
    <cacheField name="[Measures].[Ordenes de Compra]" caption="Ordenes de Compra" numFmtId="0" hierarchy="28" level="32767"/>
    <cacheField name="[Calendar].[Month].[Month]" caption="Month" numFmtId="0" hierarchy="4" level="1">
      <sharedItems containsSemiMixedTypes="0" containsNonDate="0" containsString="0"/>
    </cacheField>
    <cacheField name="[Calendar].[Year].[Year]" caption="Year" numFmtId="0" hierarchy="2" level="1">
      <sharedItems containsSemiMixedTypes="0" containsNonDate="0" containsString="0"/>
    </cacheField>
    <cacheField name="[Measures].[OC Max]" caption="OC Max" numFmtId="0" hierarchy="34" level="32767"/>
  </cacheFields>
  <cacheHierarchies count="4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3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nes].[Fecha_ODC]" caption="Fecha_ODC" attribute="1" time="1" defaultMemberUniqueName="[Ordenes].[Fecha_ODC].[All]" allUniqueName="[Ordenes].[Fecha_ODC].[All]" dimensionUniqueName="[Ordenes]" displayFolder="" count="0" memberValueDatatype="7" unbalanced="0"/>
    <cacheHierarchy uniqueName="[Ordenes].[N_ODC]" caption="N_ODC" attribute="1" defaultMemberUniqueName="[Ordenes].[N_ODC].[All]" allUniqueName="[Ordenes].[N_ODC].[All]" dimensionUniqueName="[Ordenes]" displayFolder="" count="0" memberValueDatatype="130" unbalanced="0"/>
    <cacheHierarchy uniqueName="[Ordenes].[CProducto]" caption="CProducto" attribute="1" defaultMemberUniqueName="[Ordenes].[CProducto].[All]" allUniqueName="[Ordenes].[CProducto].[All]" dimensionUniqueName="[Ordenes]" displayFolder="" count="0" memberValueDatatype="20" unbalanced="0"/>
    <cacheHierarchy uniqueName="[Ordenes].[Codigo Proveedor]" caption="Codigo Proveedor" attribute="1" defaultMemberUniqueName="[Ordenes].[Codigo Proveedor].[All]" allUniqueName="[Ordenes].[Codigo Proveedor].[All]" dimensionUniqueName="[Ordenes]" displayFolder="" count="0" memberValueDatatype="20" unbalanced="0"/>
    <cacheHierarchy uniqueName="[Ordenes].[Cantidad Solicitada]" caption="Cantidad Solicitada" attribute="1" defaultMemberUniqueName="[Ordenes].[Cantidad Solicitada].[All]" allUniqueName="[Ordenes].[Cantidad Solicitada].[All]" dimensionUniqueName="[Ordenes]" displayFolder="" count="0" memberValueDatatype="20" unbalanced="0"/>
    <cacheHierarchy uniqueName="[Ordenes].[Precio Unitario]" caption="Precio Unitario" attribute="1" defaultMemberUniqueName="[Ordenes].[Precio Unitario].[All]" allUniqueName="[Ordenes].[Precio Unitario].[All]" dimensionUniqueName="[Ordenes]" displayFolder="" count="0" memberValueDatatype="20" unbalanced="0"/>
    <cacheHierarchy uniqueName="[Ordenes].[Fecha Entrega]" caption="Fecha Entrega" attribute="1" time="1" defaultMemberUniqueName="[Ordenes].[Fecha Entrega].[All]" allUniqueName="[Ordenes].[Fecha Entrega].[All]" dimensionUniqueName="[Ordenes]" displayFolder="" count="0" memberValueDatatype="7" unbalanced="0"/>
    <cacheHierarchy uniqueName="[Ordenes].[Fecha Recibido]" caption="Fecha Recibido" attribute="1" time="1" defaultMemberUniqueName="[Ordenes].[Fecha Recibido].[All]" allUniqueName="[Ordenes].[Fecha Recibido].[All]" dimensionUniqueName="[Ordenes]" displayFolder="" count="0" memberValueDatatype="7" unbalanced="0"/>
    <cacheHierarchy uniqueName="[Ordenes].[Cantidad Recibida]" caption="Cantidad Recibida" attribute="1" defaultMemberUniqueName="[Ordenes].[Cantidad Recibida].[All]" allUniqueName="[Ordenes].[Cantidad Recibida].[All]" dimensionUniqueName="[Ordenes]" displayFolder="" count="0" memberValueDatatype="20" unbalanced="0"/>
    <cacheHierarchy uniqueName="[Ordenes].[Estado ODC]" caption="Estado ODC" attribute="1" defaultMemberUniqueName="[Ordenes].[Estado ODC].[All]" allUniqueName="[Ordenes].[Estado ODC].[All]" dimensionUniqueName="[Ordenes]" displayFolder="" count="0" memberValueDatatype="130" unbalanced="0"/>
    <cacheHierarchy uniqueName="[Ordenes].[Diferencia Cantidad]" caption="Diferencia Cantidad" attribute="1" defaultMemberUniqueName="[Ordenes].[Diferencia Cantidad].[All]" allUniqueName="[Ordenes].[Diferencia Cantidad].[All]" dimensionUniqueName="[Ordenes]" displayFolder="" count="0" memberValueDatatype="20" unbalanced="0"/>
    <cacheHierarchy uniqueName="[Ordenes].[Diferencia Fecha]" caption="Diferencia Fecha" attribute="1" defaultMemberUniqueName="[Ordenes].[Diferencia Fecha].[All]" allUniqueName="[Ordenes].[Diferencia Fecha].[All]" dimensionUniqueName="[Ordenes]" displayFolder="" count="0" memberValueDatatype="20" unbalanced="0"/>
    <cacheHierarchy uniqueName="[PRODUCTOS].[CProducto]" caption="CProducto" attribute="1" defaultMemberUniqueName="[PRODUCTOS].[CProducto].[All]" allUniqueName="[PRODUCTOS].[CProducto].[All]" dimensionUniqueName="[PRODUCTOS]" displayFolder="" count="0" memberValueDatatype="20" unbalanced="0"/>
    <cacheHierarchy uniqueName="[PRODUCTOS].[NProducto]" caption="NProducto" attribute="1" defaultMemberUniqueName="[PRODUCTOS].[NProducto].[All]" allUniqueName="[PRODUCTOS].[NProducto].[All]" dimensionUniqueName="[PRODUCTOS]" displayFolder="" count="0" memberValueDatatype="130" unbalanced="0"/>
    <cacheHierarchy uniqueName="[PRODUCTOS].[CCategoria]" caption="CCategoria" attribute="1" defaultMemberUniqueName="[PRODUCTOS].[CCategoria].[All]" allUniqueName="[PRODUCTOS].[CCategoria].[All]" dimensionUniqueName="[PRODUCTOS]" displayFolder="" count="0" memberValueDatatype="130" unbalanced="0"/>
    <cacheHierarchy uniqueName="[PRODUCTOS].[CSubcategoria]" caption="CSubcategoria" attribute="1" defaultMemberUniqueName="[PRODUCTOS].[CSubcategoria].[All]" allUniqueName="[PRODUCTOS].[CSubcategoria].[All]" dimensionUniqueName="[PRODUCTOS]" displayFolder="" count="0" memberValueDatatype="130" unbalanced="0"/>
    <cacheHierarchy uniqueName="[Proveedor].[Codigo Proveedor]" caption="Codigo Proveedor" attribute="1" defaultMemberUniqueName="[Proveedor].[Codigo Proveedor].[All]" allUniqueName="[Proveedor].[Codigo Proveedor].[All]" dimensionUniqueName="[Proveedor]" displayFolder="" count="0" memberValueDatatype="20" unbalanced="0"/>
    <cacheHierarchy uniqueName="[Proveedor].[Proveedor]" caption="Proveedor" attribute="1" defaultMemberUniqueName="[Proveedor].[Proveedor].[All]" allUniqueName="[Proveedor].[Proveedor].[All]" dimensionUniqueName="[Proveedor]" displayFolder="" count="0" memberValueDatatype="130" unbalanced="0"/>
    <cacheHierarchy uniqueName="[Proveedor].[Dias Entrega]" caption="Dias Entrega" attribute="1" defaultMemberUniqueName="[Proveedor].[Dias Entrega].[All]" allUniqueName="[Proveedor].[Dias Entrega].[All]" dimensionUniqueName="[Proveedor]" displayFolder="" count="0" memberValueDatatype="20" unbalanced="0"/>
    <cacheHierarchy uniqueName="[Proveedor].[País]" caption="País" attribute="1" defaultMemberUniqueName="[Proveedor].[País].[All]" allUniqueName="[Proveedor].[País].[All]" dimensionUniqueName="[Proveedor]" displayFolder="" count="2" memberValueDatatype="130" unbalanced="0">
      <fieldsUsage count="2">
        <fieldUsage x="-1"/>
        <fieldUsage x="0"/>
      </fieldsUsage>
    </cacheHierarchy>
    <cacheHierarchy uniqueName="[Measures].[Ordenes de Compra]" caption="Ordenes de Compra" measure="1" displayFolder="" measureGroup="Ordenes" count="0" oneField="1">
      <fieldsUsage count="1">
        <fieldUsage x="1"/>
      </fieldsUsage>
    </cacheHierarchy>
    <cacheHierarchy uniqueName="[Measures].[O.C. Fecha]" caption="O.C. Fecha" measure="1" displayFolder="" measureGroup="Ordenes" count="0"/>
    <cacheHierarchy uniqueName="[Measures].[O.C. Cantidad]" caption="O.C. Cantidad" measure="1" displayFolder="" measureGroup="Ordenes" count="0"/>
    <cacheHierarchy uniqueName="[Measures].[OnTime]" caption="OnTime" measure="1" displayFolder="" measureGroup="Ordenes" count="0"/>
    <cacheHierarchy uniqueName="[Measures].[InFull]" caption="InFull" measure="1" displayFolder="" measureGroup="Ordenes" count="0"/>
    <cacheHierarchy uniqueName="[Measures].[OTIF]" caption="OTIF" measure="1" displayFolder="" measureGroup="Ordenes" count="0"/>
    <cacheHierarchy uniqueName="[Measures].[OC Max]" caption="OC Max" measure="1" displayFolder="" measureGroup="Ordenes" count="0" oneField="1">
      <fieldsUsage count="1">
        <fieldUsage x="4"/>
      </fieldsUsage>
    </cacheHierarchy>
    <cacheHierarchy uniqueName="[Measures].[O.C. Año Anterior]" caption="O.C. Año Anterior" measure="1" displayFolder="" measureGroup="Ordenes" count="0"/>
    <cacheHierarchy uniqueName="[Measures].[__XL_Count Ordenes]" caption="__XL_Count Ordenes" measure="1" displayFolder="" measureGroup="Ordenes" count="0" hidden="1"/>
    <cacheHierarchy uniqueName="[Measures].[__XL_Count Calendar]" caption="__XL_Count Calendar" measure="1" displayFolder="" measureGroup="Calendar" count="0" hidden="1"/>
    <cacheHierarchy uniqueName="[Measures].[__XL_Count PRODUCTOS]" caption="__XL_Count PRODUCTOS" measure="1" displayFolder="" measureGroup="PRODUCTOS" count="0" hidden="1"/>
    <cacheHierarchy uniqueName="[Measures].[__XL_Count Proveedor]" caption="__XL_Count Proveedor" measure="1" displayFolder="" measureGroup="Proveedor" count="0" hidden="1"/>
    <cacheHierarchy uniqueName="[Measures].[__No measures defined]" caption="__No measures defined" measure="1" displayFolder="" count="0" hidden="1"/>
    <cacheHierarchy uniqueName="[Measures].[Suma de Cantidad Solicitada]" caption="Suma de Cantidad Solicitada" measure="1" displayFolder="" measureGroup="Orde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iferencia Cantidad]" caption="Suma de Diferencia Cantidad" measure="1" displayFolder="" measureGroup="Orde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Ordenes" uniqueName="[Ordenes]" caption="Ordenes"/>
    <dimension name="PRODUCTOS" uniqueName="[PRODUCTOS]" caption="PRODUCTOS"/>
    <dimension name="Proveedor" uniqueName="[Proveedor]" caption="Proveedor"/>
  </dimensions>
  <measureGroups count="4">
    <measureGroup name="Calendar" caption="Calendar"/>
    <measureGroup name="Ordenes" caption="Ordenes"/>
    <measureGroup name="PRODUCTOS" caption="PRODUCTOS"/>
    <measureGroup name="Proveedor" caption="Proveedor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6157957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1378C7-4168-434D-A537-B75F409C067A}" name="PivotChartTable2" cacheId="703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A1:C14" firstHeaderRow="0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3">
    <pivotHierarchy dragToData="1"/>
    <pivotHierarchy/>
    <pivotHierarchy multipleItemSelectionAllowed="1" dragToData="1">
      <members count="1" level="1">
        <member name="[Calendar].[Year].&amp;[2019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3" columnCount="2" cacheId="1358477974">
        <x15:pivotRow count="2">
          <x15:c>
            <x15:v>7</x15:v>
            <x15:x in="0"/>
          </x15:c>
          <x15:c>
            <x15:v>14</x15:v>
            <x15:x in="0"/>
          </x15:c>
        </x15:pivotRow>
        <x15:pivotRow count="2">
          <x15:c>
            <x15:v>11</x15:v>
            <x15:x in="0"/>
          </x15:c>
          <x15:c>
            <x15:v>22</x15:v>
            <x15:x in="0"/>
          </x15:c>
        </x15:pivotRow>
        <x15:pivotRow count="2">
          <x15:c>
            <x15:v>12</x15:v>
            <x15:x in="0"/>
          </x15:c>
          <x15:c>
            <x15:v>25</x15:v>
            <x15:x in="0"/>
          </x15:c>
        </x15:pivotRow>
        <x15:pivotRow count="2">
          <x15:c>
            <x15:v>12</x15:v>
            <x15:x in="0"/>
          </x15:c>
          <x15:c>
            <x15:v>28</x15:v>
            <x15:x in="0"/>
          </x15:c>
        </x15:pivotRow>
        <x15:pivotRow count="2">
          <x15:c>
            <x15:v>7</x15:v>
            <x15:x in="0"/>
          </x15:c>
          <x15:c>
            <x15:v>20</x15:v>
            <x15:x in="0"/>
          </x15:c>
        </x15:pivotRow>
        <x15:pivotRow count="2">
          <x15:c>
            <x15:v>7</x15:v>
            <x15:x in="0"/>
          </x15:c>
          <x15:c>
            <x15:v>18</x15:v>
            <x15:x in="0"/>
          </x15:c>
        </x15:pivotRow>
        <x15:pivotRow count="2">
          <x15:c>
            <x15:v>7</x15:v>
            <x15:x in="0"/>
          </x15:c>
          <x15:c>
            <x15:v>17</x15:v>
            <x15:x in="0"/>
          </x15:c>
        </x15:pivotRow>
        <x15:pivotRow count="2">
          <x15:c>
            <x15:v>11</x15:v>
            <x15:x in="0"/>
          </x15:c>
          <x15:c>
            <x15:v>14</x15:v>
            <x15:x in="0"/>
          </x15:c>
        </x15:pivotRow>
        <x15:pivotRow count="2">
          <x15:c>
            <x15:v>11</x15:v>
            <x15:x in="0"/>
          </x15:c>
          <x15:c>
            <x15:v>18</x15:v>
            <x15:x in="0"/>
          </x15:c>
        </x15:pivotRow>
        <x15:pivotRow count="2">
          <x15:c>
            <x15:v>11</x15:v>
            <x15:x in="0"/>
          </x15:c>
          <x15:c>
            <x15:v>20</x15:v>
            <x15:x in="0"/>
          </x15:c>
        </x15:pivotRow>
        <x15:pivotRow count="2">
          <x15:c>
            <x15:v>12</x15:v>
            <x15:x in="0"/>
          </x15:c>
          <x15:c>
            <x15:v>8</x15:v>
            <x15:x in="0"/>
          </x15:c>
        </x15:pivotRow>
        <x15:pivotRow count="2">
          <x15:c>
            <x15:v>12</x15:v>
            <x15:x in="0"/>
          </x15:c>
          <x15:c>
            <x15:v>11</x15:v>
            <x15:x in="0"/>
          </x15:c>
        </x15:pivotRow>
        <x15:pivotRow count="2">
          <x15:c>
            <x15:v>109</x15:v>
            <x15:x in="0"/>
          </x15:c>
          <x15:c>
            <x15:v>214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Orde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DB78B-AF2B-4539-8250-40D921F81321}" name="PivotChartTable1" cacheId="704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A1:C10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4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Hierarchies count="43">
    <pivotHierarchy dragToData="1"/>
    <pivotHierarchy/>
    <pivotHierarchy multipleItemSelectionAllowed="1" dragToData="1">
      <members count="1" level="1">
        <member name="[Calendar].[Year].&amp;[2019]"/>
      </members>
    </pivotHierarchy>
    <pivotHierarchy dragToData="1"/>
    <pivotHierarchy multipleItemSelectionAllowed="1" dragToData="1">
      <members count="1" level="1">
        <member name="[Calendar].[Month].&amp;[Febre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9" columnCount="2" cacheId="161579579">
        <x15:pivotRow count="2">
          <x15:c>
            <x15:v>1</x15:v>
            <x15:x in="0"/>
          </x15:c>
          <x15:c t="e">
            <x15:v/>
            <x15:x in="0"/>
          </x15:c>
        </x15:pivotRow>
        <x15:pivotRow count="2">
          <x15:c>
            <x15:v>2</x15:v>
            <x15:x in="0"/>
          </x15:c>
          <x15:c>
            <x15:v>2</x15:v>
            <x15:x in="0"/>
          </x15:c>
        </x15:pivotRow>
        <x15:pivotRow count="2">
          <x15:c>
            <x15:v>2</x15:v>
            <x15:x in="0"/>
          </x15:c>
          <x15:c>
            <x15:v>2</x15:v>
            <x15:x in="0"/>
          </x15:c>
        </x15:pivotRow>
        <x15:pivotRow count="2">
          <x15:c>
            <x15:v>1</x15:v>
            <x15:x in="0"/>
          </x15:c>
          <x15:c t="e">
            <x15:v/>
            <x15:x in="0"/>
          </x15:c>
        </x15:pivotRow>
        <x15:pivotRow count="2">
          <x15:c>
            <x15:v>2</x15:v>
            <x15:x in="0"/>
          </x15:c>
          <x15:c>
            <x15:v>2</x15:v>
            <x15:x in="0"/>
          </x15:c>
        </x15:pivotRow>
        <x15:pivotRow count="2">
          <x15:c>
            <x15:v>1</x15:v>
            <x15:x in="0"/>
          </x15:c>
          <x15:c t="e">
            <x15:v/>
            <x15:x in="0"/>
          </x15:c>
        </x15:pivotRow>
        <x15:pivotRow count="2">
          <x15:c>
            <x15:v>1</x15:v>
            <x15:x in="0"/>
          </x15:c>
          <x15:c t="e">
            <x15:v/>
            <x15:x in="0"/>
          </x15:c>
        </x15:pivotRow>
        <x15:pivotRow count="2">
          <x15:c>
            <x15:v>1</x15:v>
            <x15:x in="0"/>
          </x15:c>
          <x15:c t="e">
            <x15:v/>
            <x15:x in="0"/>
          </x15:c>
        </x15:pivotRow>
        <x15:pivotRow count="2">
          <x15:c>
            <x15:v>11</x15:v>
            <x15:x in="0"/>
          </x15:c>
          <x15:c t="e">
            <x15:v/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veedor]"/>
        <x15:activeTabTopLevelEntity name="[Ordene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3DB92-8B8D-48E8-9BB2-DB6A3F7CA86F}" name="TablaDinámica2" cacheId="710" applyNumberFormats="0" applyBorderFormats="0" applyFontFormats="0" applyPatternFormats="0" applyAlignmentFormats="0" applyWidthHeightFormats="1" dataCaption="Valores" showError="1" tag="9dacb5ae-d324-4ef5-9932-56fb075ab091" updatedVersion="8" minRefreshableVersion="3" itemPrintTitles="1" createdVersion="8" indent="0" compact="0" compactData="0" multipleFieldFilters="0">
  <location ref="L12:N62" firstHeaderRow="0" firstDataRow="1" firstDataCol="1"/>
  <pivotFields count="3">
    <pivotField name=" Producto" axis="axisRow" compact="0" allDrilled="1" outline="0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C. Solicitada" fld="1" baseField="0" baseItem="0" numFmtId="3"/>
    <dataField name="Dif. Cant." fld="2" baseField="0" baseItem="0"/>
  </dataFields>
  <pivotHierarchies count="4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. Solicitada"/>
    <pivotHierarchy dragToData="1" caption="Dif. Cant."/>
  </pivotHierarchies>
  <pivotTableStyleInfo name="PivotStyleMedium5" showRowHeaders="1" showColHeaders="1" showRowStripes="1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1">
          <x14:conditionalFormat scope="field" priority="1" id="{23DE07C9-3EC8-41AC-B7A1-5D23904FCB0B}">
            <x14:pivotAreas count="1">
              <pivotArea outline="0" collapsedLevelsAreSubtotals="1" fieldPosition="0">
                <references count="2">
                  <reference field="4294967294" count="1" selected="0">
                    <x v="1"/>
                  </reference>
                  <reference field="0" count="0" selected="0"/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>
        <x15:activeTabTopLevelEntity name="[PRODUCTOS]"/>
        <x15:activeTabTopLevelEntity name="[Orde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53027-BF5A-4F5E-94FA-91EA661DD6EF}" name="TablaDinámica1" cacheId="702" dataOnRows="1" applyNumberFormats="0" applyBorderFormats="0" applyFontFormats="0" applyPatternFormats="0" applyAlignmentFormats="0" applyWidthHeightFormats="1" dataCaption="Valores" showError="1" tag="3e2103c3-220f-4166-918d-f478eed85909" updatedVersion="8" minRefreshableVersion="3" itemPrintTitles="1" createdVersion="5" indent="0" outline="1" outlineData="1" multipleFieldFilters="0">
  <location ref="L4:M10" firstHeaderRow="1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43">
    <pivotHierarchy dragToData="1"/>
    <pivotHierarchy/>
    <pivotHierarchy multipleItemSelectionAllowed="1" dragToData="1">
      <members count="1" level="1">
        <member name="[Calendar].[Year].&amp;[2019]"/>
      </members>
    </pivotHierarchy>
    <pivotHierarchy dragToData="1"/>
    <pivotHierarchy multipleItemSelectionAllowed="1" dragToData="1">
      <members count="1" level="1">
        <member name="[Calendar].[Month].&amp;[Febre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12" showRowHeaders="1" showColHeaders="1" showRowStripes="1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ne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" xr10:uid="{2C2845D2-9D90-408D-9692-9D6656AF74E5}" sourceName="[Calendar].[Year]">
  <pivotTables>
    <pivotTable tabId="1" name="TablaDinámica1"/>
  </pivotTables>
  <data>
    <olap pivotCacheId="1490756560">
      <levels count="2">
        <level uniqueName="[Calendar].[Year].[(All)]" sourceCaption="(All)" count="0"/>
        <level uniqueName="[Calendar].[Year].[Year]" sourceCaption="Year" count="3">
          <ranges>
            <range startItem="0">
              <i n="[Calendar].[Year].&amp;[2018]" c="2018"/>
              <i n="[Calendar].[Year].&amp;[2019]" c="2019"/>
              <i n="[Calendar].[Year].&amp;[2020]" c="2020"/>
            </range>
          </ranges>
        </level>
      </levels>
      <selections count="1">
        <selection n="[Calendar].[Year].&amp;[2019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nth" xr10:uid="{B3D32D06-44CB-4A6F-9882-DC7D5E2A5C1B}" sourceName="[Calendar].[Month]">
  <pivotTables>
    <pivotTable tabId="1" name="TablaDinámica1"/>
  </pivotTables>
  <data>
    <olap pivotCacheId="1490756560">
      <levels count="2">
        <level uniqueName="[Calendar].[Month].[(All)]" sourceCaption="(All)" count="0"/>
        <level uniqueName="[Calendar].[Month].[Month]" sourceCaption="Month" count="12">
          <ranges>
            <range startItem="0">
              <i n="[Calendar].[Month].&amp;[Enero]" c="Enero"/>
              <i n="[Calendar].[Month].&amp;[Febrero]" c="Febrero"/>
              <i n="[Calendar].[Month].&amp;[Marzo]" c="Marzo"/>
              <i n="[Calendar].[Month].&amp;[Abril]" c="Abril"/>
              <i n="[Calendar].[Month].&amp;[Mayo]" c="Mayo"/>
              <i n="[Calendar].[Month].&amp;[Junio]" c="Junio"/>
              <i n="[Calendar].[Month].&amp;[Julio]" c="Julio"/>
              <i n="[Calendar].[Month].&amp;[Agosto]" c="Agosto"/>
              <i n="[Calendar].[Month].&amp;[Setiembre]" c="Setiembre"/>
              <i n="[Calendar].[Month].&amp;[Octubre]" c="Octubre"/>
              <i n="[Calendar].[Month].&amp;[Noviembre]" c="Noviembre"/>
              <i n="[Calendar].[Month].&amp;[Diciembre]" c="Diciembre"/>
            </range>
          </ranges>
        </level>
      </levels>
      <selections count="1">
        <selection n="[Calendar].[Month].&amp;[Febrero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21467BBE-B352-4128-A49C-510176DF429F}" cache="SegmentaciónDeDatos_Year" caption="Year" level="1" style="SlicerStyleDark4" rowHeight="216000"/>
  <slicer name="Month" xr10:uid="{30C262C1-3549-4929-93D5-7F181E068AEE}" cache="SegmentaciónDeDatos_Month" caption="Month" columnCount="4" level="1" style="SlicerStyleDark4" rowHeight="2160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9731-34C4-4895-A629-F30CC742E1BA}">
  <dimension ref="D4:O62"/>
  <sheetViews>
    <sheetView showGridLines="0" tabSelected="1" zoomScaleNormal="100" workbookViewId="0">
      <selection activeCell="D1" sqref="D1"/>
    </sheetView>
  </sheetViews>
  <sheetFormatPr baseColWidth="10" defaultRowHeight="15" x14ac:dyDescent="0.25"/>
  <cols>
    <col min="1" max="3" width="3.7109375" customWidth="1"/>
    <col min="4" max="4" width="15" customWidth="1"/>
    <col min="12" max="12" width="58.28515625" bestFit="1" customWidth="1"/>
    <col min="13" max="13" width="11.7109375" bestFit="1" customWidth="1"/>
    <col min="14" max="14" width="11.140625" customWidth="1"/>
    <col min="15" max="17" width="8" bestFit="1" customWidth="1"/>
  </cols>
  <sheetData>
    <row r="4" spans="12:15" x14ac:dyDescent="0.25">
      <c r="L4" s="2" t="s">
        <v>3</v>
      </c>
    </row>
    <row r="5" spans="12:15" x14ac:dyDescent="0.25">
      <c r="L5" s="3" t="s">
        <v>0</v>
      </c>
      <c r="M5" s="1">
        <v>11</v>
      </c>
    </row>
    <row r="6" spans="12:15" x14ac:dyDescent="0.25">
      <c r="L6" s="3" t="s">
        <v>1</v>
      </c>
      <c r="M6" s="1">
        <v>10</v>
      </c>
    </row>
    <row r="7" spans="12:15" x14ac:dyDescent="0.25">
      <c r="L7" s="3" t="s">
        <v>2</v>
      </c>
      <c r="M7" s="1">
        <v>11</v>
      </c>
    </row>
    <row r="8" spans="12:15" x14ac:dyDescent="0.25">
      <c r="L8" s="3" t="s">
        <v>4</v>
      </c>
      <c r="M8" s="4">
        <v>0.90909090909090906</v>
      </c>
    </row>
    <row r="9" spans="12:15" x14ac:dyDescent="0.25">
      <c r="L9" s="3" t="s">
        <v>5</v>
      </c>
      <c r="M9" s="4">
        <v>1</v>
      </c>
    </row>
    <row r="10" spans="12:15" x14ac:dyDescent="0.25">
      <c r="L10" s="3" t="s">
        <v>6</v>
      </c>
      <c r="M10" s="4">
        <v>0.90909090909090906</v>
      </c>
    </row>
    <row r="12" spans="12:15" x14ac:dyDescent="0.25">
      <c r="L12" s="2" t="s">
        <v>68</v>
      </c>
      <c r="M12" t="s">
        <v>66</v>
      </c>
      <c r="N12" t="s">
        <v>67</v>
      </c>
    </row>
    <row r="13" spans="12:15" x14ac:dyDescent="0.25">
      <c r="L13" t="s">
        <v>39</v>
      </c>
      <c r="M13" s="1">
        <v>599</v>
      </c>
      <c r="N13" s="6">
        <v>-4</v>
      </c>
    </row>
    <row r="14" spans="12:15" x14ac:dyDescent="0.25">
      <c r="L14" t="s">
        <v>37</v>
      </c>
      <c r="M14" s="1">
        <v>775</v>
      </c>
      <c r="N14" s="6">
        <v>2</v>
      </c>
    </row>
    <row r="15" spans="12:15" x14ac:dyDescent="0.25">
      <c r="L15" t="s">
        <v>38</v>
      </c>
      <c r="M15" s="1">
        <v>1084</v>
      </c>
      <c r="N15" s="6">
        <v>-9</v>
      </c>
      <c r="O15" s="5"/>
    </row>
    <row r="16" spans="12:15" x14ac:dyDescent="0.25">
      <c r="L16" t="s">
        <v>41</v>
      </c>
      <c r="M16" s="1">
        <v>245</v>
      </c>
      <c r="N16" s="6">
        <v>0</v>
      </c>
    </row>
    <row r="17" spans="12:14" x14ac:dyDescent="0.25">
      <c r="L17" t="s">
        <v>40</v>
      </c>
      <c r="M17" s="1">
        <v>936</v>
      </c>
      <c r="N17" s="6">
        <v>2</v>
      </c>
    </row>
    <row r="18" spans="12:14" x14ac:dyDescent="0.25">
      <c r="L18" t="s">
        <v>42</v>
      </c>
      <c r="M18" s="1">
        <v>718</v>
      </c>
      <c r="N18" s="6">
        <v>1</v>
      </c>
    </row>
    <row r="19" spans="12:14" x14ac:dyDescent="0.25">
      <c r="L19" t="s">
        <v>24</v>
      </c>
      <c r="M19" s="1">
        <v>550</v>
      </c>
      <c r="N19" s="6">
        <v>-3</v>
      </c>
    </row>
    <row r="20" spans="12:14" x14ac:dyDescent="0.25">
      <c r="L20" t="s">
        <v>19</v>
      </c>
      <c r="M20" s="1">
        <v>603</v>
      </c>
      <c r="N20" s="6">
        <v>-2</v>
      </c>
    </row>
    <row r="21" spans="12:14" x14ac:dyDescent="0.25">
      <c r="L21" t="s">
        <v>18</v>
      </c>
      <c r="M21" s="1">
        <v>1472</v>
      </c>
      <c r="N21" s="6">
        <v>-4</v>
      </c>
    </row>
    <row r="22" spans="12:14" x14ac:dyDescent="0.25">
      <c r="L22" t="s">
        <v>20</v>
      </c>
      <c r="M22" s="1">
        <v>820</v>
      </c>
      <c r="N22" s="6">
        <v>-4</v>
      </c>
    </row>
    <row r="23" spans="12:14" x14ac:dyDescent="0.25">
      <c r="L23" t="s">
        <v>29</v>
      </c>
      <c r="M23" s="1">
        <v>1288</v>
      </c>
      <c r="N23" s="6">
        <v>0</v>
      </c>
    </row>
    <row r="24" spans="12:14" x14ac:dyDescent="0.25">
      <c r="L24" t="s">
        <v>30</v>
      </c>
      <c r="M24" s="1">
        <v>1297</v>
      </c>
      <c r="N24" s="6">
        <v>0</v>
      </c>
    </row>
    <row r="25" spans="12:14" x14ac:dyDescent="0.25">
      <c r="L25" t="s">
        <v>36</v>
      </c>
      <c r="M25" s="1">
        <v>558</v>
      </c>
      <c r="N25" s="6">
        <v>-1</v>
      </c>
    </row>
    <row r="26" spans="12:14" x14ac:dyDescent="0.25">
      <c r="L26" t="s">
        <v>33</v>
      </c>
      <c r="M26" s="1">
        <v>519</v>
      </c>
      <c r="N26" s="6">
        <v>0</v>
      </c>
    </row>
    <row r="27" spans="12:14" x14ac:dyDescent="0.25">
      <c r="L27" t="s">
        <v>47</v>
      </c>
      <c r="M27" s="1">
        <v>577</v>
      </c>
      <c r="N27" s="6">
        <v>-3</v>
      </c>
    </row>
    <row r="28" spans="12:14" x14ac:dyDescent="0.25">
      <c r="L28" t="s">
        <v>45</v>
      </c>
      <c r="M28" s="1">
        <v>1068</v>
      </c>
      <c r="N28" s="6">
        <v>0</v>
      </c>
    </row>
    <row r="29" spans="12:14" x14ac:dyDescent="0.25">
      <c r="L29" t="s">
        <v>8</v>
      </c>
      <c r="M29" s="1">
        <v>818</v>
      </c>
      <c r="N29" s="6">
        <v>-1</v>
      </c>
    </row>
    <row r="30" spans="12:14" x14ac:dyDescent="0.25">
      <c r="L30" t="s">
        <v>7</v>
      </c>
      <c r="M30" s="1">
        <v>1269</v>
      </c>
      <c r="N30" s="6">
        <v>-6</v>
      </c>
    </row>
    <row r="31" spans="12:14" x14ac:dyDescent="0.25">
      <c r="L31" t="s">
        <v>46</v>
      </c>
      <c r="M31" s="1">
        <v>736</v>
      </c>
      <c r="N31" s="6">
        <v>0</v>
      </c>
    </row>
    <row r="32" spans="12:14" x14ac:dyDescent="0.25">
      <c r="L32" t="s">
        <v>54</v>
      </c>
      <c r="M32" s="1">
        <v>346</v>
      </c>
      <c r="N32" s="6">
        <v>0</v>
      </c>
    </row>
    <row r="33" spans="4:14" x14ac:dyDescent="0.25">
      <c r="L33" t="s">
        <v>48</v>
      </c>
      <c r="M33" s="1">
        <v>348</v>
      </c>
      <c r="N33" s="6">
        <v>0</v>
      </c>
    </row>
    <row r="34" spans="4:14" x14ac:dyDescent="0.25">
      <c r="L34" t="s">
        <v>43</v>
      </c>
      <c r="M34" s="1">
        <v>529</v>
      </c>
      <c r="N34" s="6">
        <v>-3</v>
      </c>
    </row>
    <row r="35" spans="4:14" x14ac:dyDescent="0.25">
      <c r="L35" t="s">
        <v>44</v>
      </c>
      <c r="M35" s="1">
        <v>381</v>
      </c>
      <c r="N35" s="6">
        <v>-2</v>
      </c>
    </row>
    <row r="36" spans="4:14" ht="18.75" x14ac:dyDescent="0.3">
      <c r="D36" s="10" t="s">
        <v>64</v>
      </c>
      <c r="L36" t="s">
        <v>26</v>
      </c>
      <c r="M36" s="1">
        <v>877</v>
      </c>
      <c r="N36" s="6">
        <v>-2</v>
      </c>
    </row>
    <row r="37" spans="4:14" x14ac:dyDescent="0.25">
      <c r="L37" t="s">
        <v>27</v>
      </c>
      <c r="M37" s="1">
        <v>888</v>
      </c>
      <c r="N37" s="6">
        <v>-2</v>
      </c>
    </row>
    <row r="38" spans="4:14" ht="15.75" x14ac:dyDescent="0.25">
      <c r="D38" s="8" t="s">
        <v>56</v>
      </c>
      <c r="E38" s="9" t="s">
        <v>63</v>
      </c>
      <c r="L38" t="s">
        <v>25</v>
      </c>
      <c r="M38" s="1">
        <v>488</v>
      </c>
      <c r="N38" s="6">
        <v>3</v>
      </c>
    </row>
    <row r="39" spans="4:14" x14ac:dyDescent="0.25">
      <c r="D39" s="7" t="s">
        <v>57</v>
      </c>
      <c r="E39">
        <v>5</v>
      </c>
      <c r="L39" t="s">
        <v>14</v>
      </c>
      <c r="M39" s="1">
        <v>1212</v>
      </c>
      <c r="N39" s="6">
        <v>1</v>
      </c>
    </row>
    <row r="40" spans="4:14" x14ac:dyDescent="0.25">
      <c r="D40" s="7" t="s">
        <v>58</v>
      </c>
      <c r="E40">
        <v>8</v>
      </c>
      <c r="L40" t="s">
        <v>13</v>
      </c>
      <c r="M40" s="1">
        <v>404</v>
      </c>
      <c r="N40" s="6">
        <v>-10</v>
      </c>
    </row>
    <row r="41" spans="4:14" x14ac:dyDescent="0.25">
      <c r="D41" s="7" t="s">
        <v>59</v>
      </c>
      <c r="E41">
        <v>6</v>
      </c>
      <c r="L41" t="s">
        <v>15</v>
      </c>
      <c r="M41" s="1">
        <v>319</v>
      </c>
      <c r="N41" s="6">
        <v>-2</v>
      </c>
    </row>
    <row r="42" spans="4:14" x14ac:dyDescent="0.25">
      <c r="D42" s="7" t="s">
        <v>60</v>
      </c>
      <c r="E42">
        <v>2</v>
      </c>
      <c r="L42" t="s">
        <v>16</v>
      </c>
      <c r="M42" s="1">
        <v>981</v>
      </c>
      <c r="N42" s="6">
        <v>-6</v>
      </c>
    </row>
    <row r="43" spans="4:14" x14ac:dyDescent="0.25">
      <c r="D43" s="7" t="s">
        <v>62</v>
      </c>
      <c r="E43">
        <v>3</v>
      </c>
      <c r="L43" t="s">
        <v>32</v>
      </c>
      <c r="M43" s="1">
        <v>714</v>
      </c>
      <c r="N43" s="6">
        <v>-12</v>
      </c>
    </row>
    <row r="44" spans="4:14" x14ac:dyDescent="0.25">
      <c r="D44" s="7" t="s">
        <v>61</v>
      </c>
      <c r="E44">
        <v>4</v>
      </c>
      <c r="L44" t="s">
        <v>21</v>
      </c>
      <c r="M44" s="1">
        <v>354</v>
      </c>
      <c r="N44" s="6">
        <v>0</v>
      </c>
    </row>
    <row r="45" spans="4:14" x14ac:dyDescent="0.25">
      <c r="L45" t="s">
        <v>23</v>
      </c>
      <c r="M45" s="1">
        <v>406</v>
      </c>
      <c r="N45" s="6">
        <v>0</v>
      </c>
    </row>
    <row r="46" spans="4:14" x14ac:dyDescent="0.25">
      <c r="L46" t="s">
        <v>22</v>
      </c>
      <c r="M46" s="1">
        <v>153</v>
      </c>
      <c r="N46" s="6">
        <v>22</v>
      </c>
    </row>
    <row r="47" spans="4:14" x14ac:dyDescent="0.25">
      <c r="L47" t="s">
        <v>53</v>
      </c>
      <c r="M47" s="1">
        <v>374</v>
      </c>
      <c r="N47" s="6">
        <v>-5</v>
      </c>
    </row>
    <row r="48" spans="4:14" x14ac:dyDescent="0.25">
      <c r="L48" t="s">
        <v>55</v>
      </c>
      <c r="M48" s="1">
        <v>487</v>
      </c>
      <c r="N48" s="6">
        <v>2</v>
      </c>
    </row>
    <row r="49" spans="12:14" x14ac:dyDescent="0.25">
      <c r="L49" t="s">
        <v>52</v>
      </c>
      <c r="M49" s="1">
        <v>832</v>
      </c>
      <c r="N49" s="6">
        <v>0</v>
      </c>
    </row>
    <row r="50" spans="12:14" x14ac:dyDescent="0.25">
      <c r="L50" t="s">
        <v>51</v>
      </c>
      <c r="M50" s="1">
        <v>525</v>
      </c>
      <c r="N50" s="6">
        <v>-4</v>
      </c>
    </row>
    <row r="51" spans="12:14" x14ac:dyDescent="0.25">
      <c r="L51" t="s">
        <v>50</v>
      </c>
      <c r="M51" s="1">
        <v>783</v>
      </c>
      <c r="N51" s="6">
        <v>-5</v>
      </c>
    </row>
    <row r="52" spans="12:14" x14ac:dyDescent="0.25">
      <c r="L52" t="s">
        <v>49</v>
      </c>
      <c r="M52" s="1">
        <v>378</v>
      </c>
      <c r="N52" s="6">
        <v>3</v>
      </c>
    </row>
    <row r="53" spans="12:14" x14ac:dyDescent="0.25">
      <c r="L53" t="s">
        <v>9</v>
      </c>
      <c r="M53" s="1">
        <v>1456</v>
      </c>
      <c r="N53" s="6">
        <v>6</v>
      </c>
    </row>
    <row r="54" spans="12:14" x14ac:dyDescent="0.25">
      <c r="L54" t="s">
        <v>10</v>
      </c>
      <c r="M54" s="1">
        <v>1245</v>
      </c>
      <c r="N54" s="6">
        <v>-16</v>
      </c>
    </row>
    <row r="55" spans="12:14" x14ac:dyDescent="0.25">
      <c r="L55" t="s">
        <v>12</v>
      </c>
      <c r="M55" s="1">
        <v>632</v>
      </c>
      <c r="N55" s="6">
        <v>1</v>
      </c>
    </row>
    <row r="56" spans="12:14" x14ac:dyDescent="0.25">
      <c r="L56" t="s">
        <v>11</v>
      </c>
      <c r="M56" s="1">
        <v>1504</v>
      </c>
      <c r="N56" s="6">
        <v>0</v>
      </c>
    </row>
    <row r="57" spans="12:14" x14ac:dyDescent="0.25">
      <c r="L57" t="s">
        <v>35</v>
      </c>
      <c r="M57" s="1">
        <v>1124</v>
      </c>
      <c r="N57" s="6">
        <v>-8</v>
      </c>
    </row>
    <row r="58" spans="12:14" x14ac:dyDescent="0.25">
      <c r="L58" t="s">
        <v>31</v>
      </c>
      <c r="M58" s="1">
        <v>997</v>
      </c>
      <c r="N58" s="6">
        <v>-2</v>
      </c>
    </row>
    <row r="59" spans="12:14" x14ac:dyDescent="0.25">
      <c r="L59" t="s">
        <v>28</v>
      </c>
      <c r="M59" s="1">
        <v>567</v>
      </c>
      <c r="N59" s="6">
        <v>0</v>
      </c>
    </row>
    <row r="60" spans="12:14" x14ac:dyDescent="0.25">
      <c r="L60" t="s">
        <v>34</v>
      </c>
      <c r="M60" s="1">
        <v>738</v>
      </c>
      <c r="N60" s="6">
        <v>-2</v>
      </c>
    </row>
    <row r="61" spans="12:14" x14ac:dyDescent="0.25">
      <c r="L61" t="s">
        <v>17</v>
      </c>
      <c r="M61" s="1">
        <v>332</v>
      </c>
      <c r="N61" s="6">
        <v>-2</v>
      </c>
    </row>
    <row r="62" spans="12:14" x14ac:dyDescent="0.25">
      <c r="L62" t="s">
        <v>65</v>
      </c>
      <c r="M62" s="1">
        <v>36306</v>
      </c>
      <c r="N62" s="6">
        <v>-77</v>
      </c>
    </row>
  </sheetData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1" id="{23DE07C9-3EC8-41AC-B7A1-5D23904FCB0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" iconId="2"/>
              <x14:cfIcon iconSet="3Symbols" iconId="0"/>
            </x14:iconSet>
          </x14:cfRule>
          <xm:sqref>N13:N61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R O D U C T O S _ 5 9 a b 3 1 a c - c 0 3 2 - 4 f 1 4 - 8 f 2 4 - a e 2 e 8 a a 8 8 8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 C P r o d u c t o < / s t r i n g > < / k e y > < v a l u e > < i n t > 1 0 0 < / i n t > < / v a l u e > < / i t e m > < i t e m > < k e y > < s t r i n g > N P r o d u c t o < / s t r i n g > < / k e y > < v a l u e > < i n t > 1 0 2 < / i n t > < / v a l u e > < / i t e m > < i t e m > < k e y > < s t r i n g > C C a t e g o r i a < / s t r i n g > < / k e y > < v a l u e > < i n t > 1 0 3 < / i n t > < / v a l u e > < / i t e m > < i t e m > < k e y > < s t r i n g > C S u b c a t e g o r i a < / s t r i n g > < / k e y > < v a l u e > < i n t > 1 2 4 < / i n t > < / v a l u e > < / i t e m > < / C o l u m n W i d t h s > < C o l u m n D i s p l a y I n d e x > < i t e m > < k e y > < s t r i n g > C P r o d u c t o < / s t r i n g > < / k e y > < v a l u e > < i n t > 0 < / i n t > < / v a l u e > < / i t e m > < i t e m > < k e y > < s t r i n g > N P r o d u c t o < / s t r i n g > < / k e y > < v a l u e > < i n t > 1 < / i n t > < / v a l u e > < / i t e m > < i t e m > < k e y > < s t r i n g > C C a t e g o r i a < / s t r i n g > < / k e y > < v a l u e > < i n t > 2 < / i n t > < / v a l u e > < / i t e m > < i t e m > < k e y > < s t r i n g > C S u b c a t e g o r i a 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3 e 2 1 0 3 c 3 - 2 2 0 f - 4 1 6 6 - 9 1 8 d - f 4 7 8 e e d 8 5 9 0 9 " > < C u s t o m C o n t e n t > < ! [ C D A T A [ < ? x m l   v e r s i o n = " 1 . 0 "   e n c o d i n g = " u t f - 1 6 " ? > < S e t t i n g s > < C a l c u l a t e d F i e l d s > < i t e m > < M e a s u r e N a m e > O r d e n e s   d e   C o m p r a < / M e a s u r e N a m e > < D i s p l a y N a m e > O r d e n e s   d e   C o m p r a < / D i s p l a y N a m e > < V i s i b l e > T r u e < / V i s i b l e > < / i t e m > < i t e m > < M e a s u r e N a m e > O . C .   F e c h a < / M e a s u r e N a m e > < D i s p l a y N a m e > O . C .   F e c h a < / D i s p l a y N a m e > < V i s i b l e > T r u e < / V i s i b l e > < / i t e m > < i t e m > < M e a s u r e N a m e > O . C .   C a n t i d a d < / M e a s u r e N a m e > < D i s p l a y N a m e > O . C .   C a n t i d a d < / D i s p l a y N a m e > < V i s i b l e > T r u e < / V i s i b l e > < / i t e m > < i t e m > < M e a s u r e N a m e > O n T i m e < / M e a s u r e N a m e > < D i s p l a y N a m e > O n T i m e < / D i s p l a y N a m e > < V i s i b l e > T r u e < / V i s i b l e > < / i t e m > < i t e m > < M e a s u r e N a m e > I n F u l l < / M e a s u r e N a m e > < D i s p l a y N a m e > I n F u l l < / D i s p l a y N a m e > < V i s i b l e > T r u e < / V i s i b l e > < / i t e m > < i t e m > < M e a s u r e N a m e > O T I F < / M e a s u r e N a m e > < D i s p l a y N a m e > O T I F < / D i s p l a y N a m e > < V i s i b l e > T r u e < / V i s i b l e > < / i t e m > < i t e m > < M e a s u r e N a m e > O C   M a x < / M e a s u r e N a m e > < D i s p l a y N a m e > O C   M a x < / D i s p l a y N a m e > < V i s i b l e > T r u e < / V i s i b l e > < / i t e m > < i t e m > < M e a s u r e N a m e > O . C .   A � o   A n t e r i o r < / M e a s u r e N a m e > < D i s p l a y N a m e > O . C .   A � o   A n t e r i o r 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9 d a c b 5 a e - d 3 2 4 - 4 e f 5 - 9 9 3 2 - 5 6 f b 0 7 5 a b 0 9 1 " > < C u s t o m C o n t e n t > < ! [ C D A T A [ < ? x m l   v e r s i o n = " 1 . 0 "   e n c o d i n g = " u t f - 1 6 " ? > < S e t t i n g s > < C a l c u l a t e d F i e l d s > < i t e m > < M e a s u r e N a m e > O r d e n e s   d e   C o m p r a < / M e a s u r e N a m e > < D i s p l a y N a m e > O r d e n e s   d e   C o m p r a < / D i s p l a y N a m e > < V i s i b l e > F a l s e < / V i s i b l e > < / i t e m > < i t e m > < M e a s u r e N a m e > O . C .   F e c h a < / M e a s u r e N a m e > < D i s p l a y N a m e > O . C .   F e c h a < / D i s p l a y N a m e > < V i s i b l e > F a l s e < / V i s i b l e > < / i t e m > < i t e m > < M e a s u r e N a m e > O . C .   C a n t i d a d < / M e a s u r e N a m e > < D i s p l a y N a m e > O . C .   C a n t i d a d < / D i s p l a y N a m e > < V i s i b l e > F a l s e < / V i s i b l e > < / i t e m > < i t e m > < M e a s u r e N a m e > O n T i m e < / M e a s u r e N a m e > < D i s p l a y N a m e > O n T i m e < / D i s p l a y N a m e > < V i s i b l e > F a l s e < / V i s i b l e > < / i t e m > < i t e m > < M e a s u r e N a m e > I n F u l l < / M e a s u r e N a m e > < D i s p l a y N a m e > I n F u l l < / D i s p l a y N a m e > < V i s i b l e > F a l s e < / V i s i b l e > < / i t e m > < i t e m > < M e a s u r e N a m e > O T I F < / M e a s u r e N a m e > < D i s p l a y N a m e > O T I F < / D i s p l a y N a m e > < V i s i b l e > F a l s e < / V i s i b l e > < / i t e m > < i t e m > < M e a s u r e N a m e > O C   M a x < / M e a s u r e N a m e > < D i s p l a y N a m e > O C   M a x < / D i s p l a y N a m e > < V i s i b l e > F a l s e < / V i s i b l e > < / i t e m > < i t e m > < M e a s u r e N a m e > O . C .   A � o   A n t e r i o r < / M e a s u r e N a m e > < D i s p l a y N a m e > O . C .   A � o   A n t e r i o r 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O r d e n e s _ c f 7 2 5 0 7 5 - e 8 3 c - 4 c f 2 - 9 c e f - 4 4 a d d 4 3 e 7 c 8 2 , C a l e n d a r , P R O D U C T O S _ 5 9 a b 3 1 a c - c 0 3 2 - 4 f 1 4 - 8 f 2 4 - a e 2 e 8 a a 8 8 8 a c , P r o v e e d o r _ 9 5 d 9 e 4 9 1 - e 0 5 5 - 4 4 f f - 8 1 f 8 - 5 8 2 b 8 9 1 f 2 e 8 0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 M e a s u r e s \ O r d e n e s   d e   C o m p r a < / K e y > < / D i a g r a m O b j e c t K e y > < D i a g r a m O b j e c t K e y > < K e y > M e a s u r e s \ O r d e n e s   d e   C o m p r a \ T a g I n f o \ F � r m u l a < / K e y > < / D i a g r a m O b j e c t K e y > < D i a g r a m O b j e c t K e y > < K e y > M e a s u r e s \ O r d e n e s   d e   C o m p r a \ T a g I n f o \ V a l o r < / K e y > < / D i a g r a m O b j e c t K e y > < D i a g r a m O b j e c t K e y > < K e y > M e a s u r e s \ O . C .   F e c h a < / K e y > < / D i a g r a m O b j e c t K e y > < D i a g r a m O b j e c t K e y > < K e y > M e a s u r e s \ O . C .   F e c h a \ T a g I n f o \ F � r m u l a < / K e y > < / D i a g r a m O b j e c t K e y > < D i a g r a m O b j e c t K e y > < K e y > M e a s u r e s \ O . C .   F e c h a \ T a g I n f o \ V a l o r < / K e y > < / D i a g r a m O b j e c t K e y > < D i a g r a m O b j e c t K e y > < K e y > M e a s u r e s \ O . C .   C a n t i d a d < / K e y > < / D i a g r a m O b j e c t K e y > < D i a g r a m O b j e c t K e y > < K e y > M e a s u r e s \ O . C .   C a n t i d a d \ T a g I n f o \ F � r m u l a < / K e y > < / D i a g r a m O b j e c t K e y > < D i a g r a m O b j e c t K e y > < K e y > M e a s u r e s \ O . C .   C a n t i d a d \ T a g I n f o \ V a l o r < / K e y > < / D i a g r a m O b j e c t K e y > < D i a g r a m O b j e c t K e y > < K e y > M e a s u r e s \ O n T i m e < / K e y > < / D i a g r a m O b j e c t K e y > < D i a g r a m O b j e c t K e y > < K e y > M e a s u r e s \ O n T i m e \ T a g I n f o \ F � r m u l a < / K e y > < / D i a g r a m O b j e c t K e y > < D i a g r a m O b j e c t K e y > < K e y > M e a s u r e s \ O n T i m e \ T a g I n f o \ V a l o r < / K e y > < / D i a g r a m O b j e c t K e y > < D i a g r a m O b j e c t K e y > < K e y > M e a s u r e s \ I n F u l l < / K e y > < / D i a g r a m O b j e c t K e y > < D i a g r a m O b j e c t K e y > < K e y > M e a s u r e s \ I n F u l l \ T a g I n f o \ F � r m u l a < / K e y > < / D i a g r a m O b j e c t K e y > < D i a g r a m O b j e c t K e y > < K e y > M e a s u r e s \ I n F u l l \ T a g I n f o \ V a l o r < / K e y > < / D i a g r a m O b j e c t K e y > < D i a g r a m O b j e c t K e y > < K e y > M e a s u r e s \ O T I F < / K e y > < / D i a g r a m O b j e c t K e y > < D i a g r a m O b j e c t K e y > < K e y > M e a s u r e s \ O T I F \ T a g I n f o \ F � r m u l a < / K e y > < / D i a g r a m O b j e c t K e y > < D i a g r a m O b j e c t K e y > < K e y > M e a s u r e s \ O T I F \ T a g I n f o \ V a l o r < / K e y > < / D i a g r a m O b j e c t K e y > < D i a g r a m O b j e c t K e y > < K e y > C o l u m n s \ F e c h a _ O D C < / K e y > < / D i a g r a m O b j e c t K e y > < D i a g r a m O b j e c t K e y > < K e y > C o l u m n s \ N _ O D C < / K e y > < / D i a g r a m O b j e c t K e y > < D i a g r a m O b j e c t K e y > < K e y > C o l u m n s \ C P r o d u c t o < / K e y > < / D i a g r a m O b j e c t K e y > < D i a g r a m O b j e c t K e y > < K e y > C o l u m n s \ C o d i g o   P r o v e e d o r < / K e y > < / D i a g r a m O b j e c t K e y > < D i a g r a m O b j e c t K e y > < K e y > C o l u m n s \ C a n t i d a d   S o l i c i t a d a < / K e y > < / D i a g r a m O b j e c t K e y > < D i a g r a m O b j e c t K e y > < K e y > C o l u m n s \ P r e c i o   U n i t a r i o < / K e y > < / D i a g r a m O b j e c t K e y > < D i a g r a m O b j e c t K e y > < K e y > C o l u m n s \ F e c h a   E n t r e g a < / K e y > < / D i a g r a m O b j e c t K e y > < D i a g r a m O b j e c t K e y > < K e y > C o l u m n s \ F e c h a   R e c i b i d o < / K e y > < / D i a g r a m O b j e c t K e y > < D i a g r a m O b j e c t K e y > < K e y > C o l u m n s \ C a n t i d a d   R e c i b i d a < / K e y > < / D i a g r a m O b j e c t K e y > < D i a g r a m O b j e c t K e y > < K e y > C o l u m n s \ E s t a d o   O D C < / K e y > < / D i a g r a m O b j e c t K e y > < D i a g r a m O b j e c t K e y > < K e y > C o l u m n s \ D i f e r e n c i a   C a n t i d a d < / K e y > < / D i a g r a m O b j e c t K e y > < D i a g r a m O b j e c t K e y > < K e y > C o l u m n s \ D i f e r e n c i a   F e c h a < / K e y > < / D i a g r a m O b j e c t K e y > < D i a g r a m O b j e c t K e y > < K e y > M e a s u r e s \ O C   M a x < / K e y > < / D i a g r a m O b j e c t K e y > < D i a g r a m O b j e c t K e y > < K e y > M e a s u r e s \ O C   M a x \ T a g I n f o \ F � r m u l a < / K e y > < / D i a g r a m O b j e c t K e y > < D i a g r a m O b j e c t K e y > < K e y > M e a s u r e s \ O C   M a x \ T a g I n f o \ V a l o r < / K e y > < / D i a g r a m O b j e c t K e y > < D i a g r a m O b j e c t K e y > < K e y > M e a s u r e s \ O . C .   A � o   A n t e r i o r < / K e y > < / D i a g r a m O b j e c t K e y > < D i a g r a m O b j e c t K e y > < K e y > M e a s u r e s \ O . C .   A � o   A n t e r i o r \ T a g I n f o \ F � r m u l a < / K e y > < / D i a g r a m O b j e c t K e y > < D i a g r a m O b j e c t K e y > < K e y > M e a s u r e s \ O . C .   A � o   A n t e r i o r \ T a g I n f o \ V a l o r < / K e y > < / D i a g r a m O b j e c t K e y > < D i a g r a m O b j e c t K e y > < K e y > M e a s u r e s \ S u m a   d e   C a n t i d a d   S o l i c i t a d a < / K e y > < / D i a g r a m O b j e c t K e y > < D i a g r a m O b j e c t K e y > < K e y > M e a s u r e s \ S u m a   d e   C a n t i d a d   S o l i c i t a d a \ T a g I n f o \ F � r m u l a < / K e y > < / D i a g r a m O b j e c t K e y > < D i a g r a m O b j e c t K e y > < K e y > M e a s u r e s \ S u m a   d e   C a n t i d a d   S o l i c i t a d a \ T a g I n f o \ V a l o r < / K e y > < / D i a g r a m O b j e c t K e y > < D i a g r a m O b j e c t K e y > < K e y > M e a s u r e s \ S u m a   d e   D i f e r e n c i a   C a n t i d a d < / K e y > < / D i a g r a m O b j e c t K e y > < D i a g r a m O b j e c t K e y > < K e y > M e a s u r e s \ S u m a   d e   D i f e r e n c i a   C a n t i d a d \ T a g I n f o \ F � r m u l a < / K e y > < / D i a g r a m O b j e c t K e y > < D i a g r a m O b j e c t K e y > < K e y > M e a s u r e s \ S u m a   d e   D i f e r e n c i a   C a n t i d a d \ T a g I n f o \ V a l o r < / K e y > < / D i a g r a m O b j e c t K e y > < D i a g r a m O b j e c t K e y > < K e y > L i n k s \ & l t ; C o l u m n s \ S u m a   d e   C a n t i d a d   S o l i c i t a d a & g t ; - & l t ; M e a s u r e s \ C a n t i d a d   S o l i c i t a d a & g t ; < / K e y > < / D i a g r a m O b j e c t K e y > < D i a g r a m O b j e c t K e y > < K e y > L i n k s \ & l t ; C o l u m n s \ S u m a   d e   C a n t i d a d   S o l i c i t a d a & g t ; - & l t ; M e a s u r e s \ C a n t i d a d   S o l i c i t a d a & g t ; \ C O L U M N < / K e y > < / D i a g r a m O b j e c t K e y > < D i a g r a m O b j e c t K e y > < K e y > L i n k s \ & l t ; C o l u m n s \ S u m a   d e   C a n t i d a d   S o l i c i t a d a & g t ; - & l t ; M e a s u r e s \ C a n t i d a d   S o l i c i t a d a & g t ; \ M E A S U R E < / K e y > < / D i a g r a m O b j e c t K e y > < D i a g r a m O b j e c t K e y > < K e y > L i n k s \ & l t ; C o l u m n s \ S u m a   d e   D i f e r e n c i a   C a n t i d a d & g t ; - & l t ; M e a s u r e s \ D i f e r e n c i a   C a n t i d a d & g t ; < / K e y > < / D i a g r a m O b j e c t K e y > < D i a g r a m O b j e c t K e y > < K e y > L i n k s \ & l t ; C o l u m n s \ S u m a   d e   D i f e r e n c i a   C a n t i d a d & g t ; - & l t ; M e a s u r e s \ D i f e r e n c i a   C a n t i d a d & g t ; \ C O L U M N < / K e y > < / D i a g r a m O b j e c t K e y > < D i a g r a m O b j e c t K e y > < K e y > L i n k s \ & l t ; C o l u m n s \ S u m a   d e   D i f e r e n c i a   C a n t i d a d & g t ; - & l t ; M e a s u r e s \ D i f e r e n c i a   C a n t i d a d & g t ; \ M E A S U R E 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 M e a s u r e s \ O r d e n e s   d e   C o m p r a 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 M e a s u r e s \ O r d e n e s   d e 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 M e a s u r e s \ O r d e n e s   d e 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 M e a s u r e s \ O . C .   F e c h a 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 M e a s u r e s \ O . C .   F e c h a \ T a g I n f o \ F � r m u l a 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 M e a s u r e s \ O . C .   F e c h a \ T a g I n f o \ V a l o r 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 M e a s u r e s \ O . C .   C a n t i d a d 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 M e a s u r e s \ O . C . 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 M e a s u r e s \ O . C . 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 M e a s u r e s \ O n T i m e 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 M e a s u r e s \ O n T i m e \ T a g I n f o \ F � r m u l a 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 M e a s u r e s \ O n T i m e \ T a g I n f o \ V a l o r 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 M e a s u r e s \ I n F u l l 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 M e a s u r e s \ I n F u l l \ T a g I n f o \ F � r m u l a 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 M e a s u r e s \ I n F u l l \ T a g I n f o \ V a l o r 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 M e a s u r e s \ O T I F 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 M e a s u r e s \ O T I F \ T a g I n f o \ F � r m u l a 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 M e a s u r e s \ O T I F \ T a g I n f o \ V a l o r 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 C o l u m n s \ F e c h a _ O D C 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 C o l u m n s \ N _ O D C 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  P r o v e e d o r 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 S o l i c i t a d a 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 E n t r e g a 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 R e c i b i d o 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 R e c i b i d a 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 O D C 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 C o l u m n s \ D i f e r e n c i a   C a n t i d a d 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 C o l u m n s \ D i f e r e n c i a   F e c h a 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 M e a s u r e s \ O C   M a x 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 M e a s u r e s \ O C   M a x \ T a g I n f o \ F � r m u l a 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 M e a s u r e s \ O C   M a x \ T a g I n f o \ V a l o r 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 M e a s u r e s \ O . C .   A � o   A n t e r i o r 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 M e a s u r e s \ O . C .   A � o  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 M e a s u r e s \ O . C .   A � o  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 S o l i c i t a d a 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 S o l i c i t a d a \ T a g I n f o \ F � r m u l a 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 S o l i c i t a d a \ T a g I n f o \ V a l o r 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 D i f e r e n c i a   C a n t i d a d 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 D i f e r e n c i a 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 D i f e r e n c i a 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 S o l i c i t a d a & g t ; - & l t ; M e a s u r e s \ C a n t i d a d   S o l i c i t a d a & g t ; 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 S o l i c i t a d a & g t ; - & l t ; M e a s u r e s \ C a n t i d a d   S o l i c i t a d a & g t ; \ C O L U M N 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 S o l i c i t a d a & g t ; - & l t ; M e a s u r e s \ C a n t i d a d   S o l i c i t a d a & g t ; \ M E A S U R E 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 D i f e r e n c i a   C a n t i d a d & g t ; - & l t ; M e a s u r e s \ D i f e r e n c i a  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 D i f e r e n c i a   C a n t i d a d & g t ; - & l t ; M e a s u r e s \ D i f e r e n c i a  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 D i f e r e n c i a   C a n t i d a d & g t ; - & l t ; M e a s u r e s \ D i f e r e n c i a  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 T a g s \ T a b l e s \ & l t ; T a b l e s \ O r d e n e s & g t ; 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 T a g s \ T a b l e s \ & l t ; T a b l e s \ P r o v e e d o r & g t ; < / K e y > < / D i a g r a m O b j e c t K e y > < D i a g r a m O b j e c t K e y > < K e y > T a b l e s \ O r d e n e s < / K e y > < / D i a g r a m O b j e c t K e y > < D i a g r a m O b j e c t K e y > < K e y > T a b l e s \ O r d e n e s \ C o l u m n s \ F e c h a _ O D C < / K e y > < / D i a g r a m O b j e c t K e y > < D i a g r a m O b j e c t K e y > < K e y > T a b l e s \ O r d e n e s \ C o l u m n s \ N _ O D C < / K e y > < / D i a g r a m O b j e c t K e y > < D i a g r a m O b j e c t K e y > < K e y > T a b l e s \ O r d e n e s \ C o l u m n s \ C P r o d u c t o < / K e y > < / D i a g r a m O b j e c t K e y > < D i a g r a m O b j e c t K e y > < K e y > T a b l e s \ O r d e n e s \ C o l u m n s \ C o d i g o   P r o v e e d o r < / K e y > < / D i a g r a m O b j e c t K e y > < D i a g r a m O b j e c t K e y > < K e y > T a b l e s \ O r d e n e s \ C o l u m n s \ C a n t i d a d   S o l i c i t a d a < / K e y > < / D i a g r a m O b j e c t K e y > < D i a g r a m O b j e c t K e y > < K e y > T a b l e s \ O r d e n e s \ C o l u m n s \ P r e c i o   U n i t a r i o < / K e y > < / D i a g r a m O b j e c t K e y > < D i a g r a m O b j e c t K e y > < K e y > T a b l e s \ O r d e n e s \ C o l u m n s \ F e c h a   E n t r e g a < / K e y > < / D i a g r a m O b j e c t K e y > < D i a g r a m O b j e c t K e y > < K e y > T a b l e s \ O r d e n e s \ C o l u m n s \ F e c h a   R e c i b i d o < / K e y > < / D i a g r a m O b j e c t K e y > < D i a g r a m O b j e c t K e y > < K e y > T a b l e s \ O r d e n e s \ C o l u m n s \ C a n t i d a d   R e c i b i d a < / K e y > < / D i a g r a m O b j e c t K e y > < D i a g r a m O b j e c t K e y > < K e y > T a b l e s \ O r d e n e s \ C o l u m n s \ E s t a d o   O D C < / K e y > < / D i a g r a m O b j e c t K e y > < D i a g r a m O b j e c t K e y > < K e y > T a b l e s \ O r d e n e s \ C o l u m n s \ D i f e r e n c i a   C a n t i d a d < / K e y > < / D i a g r a m O b j e c t K e y > < D i a g r a m O b j e c t K e y > < K e y > T a b l e s \ O r d e n e s \ C o l u m n s \ D i f e r e n c i a   F e c h a < / K e y > < / D i a g r a m O b j e c t K e y > < D i a g r a m O b j e c t K e y > < K e y > T a b l e s \ O r d e n e s \ M e a s u r e s \ O r d e n e s   d e   C o m p r a < / K e y > < / D i a g r a m O b j e c t K e y > < D i a g r a m O b j e c t K e y > < K e y > T a b l e s \ O r d e n e s \ M e a s u r e s \ O . C .   F e c h a < / K e y > < / D i a g r a m O b j e c t K e y > < D i a g r a m O b j e c t K e y > < K e y > T a b l e s \ O r d e n e s \ M e a s u r e s \ O . C .   C a n t i d a d < / K e y > < / D i a g r a m O b j e c t K e y > < D i a g r a m O b j e c t K e y > < K e y > T a b l e s \ O r d e n e s \ M e a s u r e s \ O n T i m e < / K e y > < / D i a g r a m O b j e c t K e y > < D i a g r a m O b j e c t K e y > < K e y > T a b l e s \ O r d e n e s \ M e a s u r e s \ I n F u l l < / K e y > < / D i a g r a m O b j e c t K e y > < D i a g r a m O b j e c t K e y > < K e y > T a b l e s \ O r d e n e s \ M e a s u r e s \ O T I F < / K e y > < / D i a g r a m O b j e c t K e y > < D i a g r a m O b j e c t K e y > < K e y > T a b l e s \ O r d e n e s \ M e a s u r e s \ O C   M a x < / K e y > < / D i a g r a m O b j e c t K e y > < D i a g r a m O b j e c t K e y > < K e y > T a b l e s \ O r d e n e s \ M e a s u r e s \ O . C .   A � o   A n t e r i o r < / K e y > < / D i a g r a m O b j e c t K e y > < D i a g r a m O b j e c t K e y > < K e y > T a b l e s \ O r d e n e s \ M e a s u r e s \ S u m a   d e   C a n t i d a d   S o l i c i t a d a < / K e y > < / D i a g r a m O b j e c t K e y > < D i a g r a m O b j e c t K e y > < K e y > T a b l e s \ O r d e n e s \ S u m a   d e   C a n t i d a d   S o l i c i t a d a \ A d d i t i o n a l   I n f o \ M e d i d a   i m p l � c i t a < / K e y > < / D i a g r a m O b j e c t K e y > < D i a g r a m O b j e c t K e y > < K e y > T a b l e s \ O r d e n e s \ M e a s u r e s \ S u m a   d e   D i f e r e n c i a   C a n t i d a d < / K e y > < / D i a g r a m O b j e c t K e y > < D i a g r a m O b j e c t K e y > < K e y > T a b l e s \ O r d e n e s \ S u m a   d e   D i f e r e n c i a   C a n t i d a d \ A d d i t i o n a l   I n f o \ M e d i d a   i m p l � c i t a 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 T a b l e s \ P R O D U C T O S < / K e y > < / D i a g r a m O b j e c t K e y > < D i a g r a m O b j e c t K e y > < K e y > T a b l e s \ P R O D U C T O S \ C o l u m n s \ C P r o d u c t o < / K e y > < / D i a g r a m O b j e c t K e y > < D i a g r a m O b j e c t K e y > < K e y > T a b l e s \ P R O D U C T O S \ C o l u m n s \ N P r o d u c t o < / K e y > < / D i a g r a m O b j e c t K e y > < D i a g r a m O b j e c t K e y > < K e y > T a b l e s \ P R O D U C T O S \ C o l u m n s \ C C a t e g o r i a < / K e y > < / D i a g r a m O b j e c t K e y > < D i a g r a m O b j e c t K e y > < K e y > T a b l e s \ P R O D U C T O S \ C o l u m n s \ C S u b c a t e g o r i a < / K e y > < / D i a g r a m O b j e c t K e y > < D i a g r a m O b j e c t K e y > < K e y > T a b l e s \ P r o v e e d o r < / K e y > < / D i a g r a m O b j e c t K e y > < D i a g r a m O b j e c t K e y > < K e y > T a b l e s \ P r o v e e d o r \ C o l u m n s \ C o d i g o   P r o v e e d o r < / K e y > < / D i a g r a m O b j e c t K e y > < D i a g r a m O b j e c t K e y > < K e y > T a b l e s \ P r o v e e d o r \ C o l u m n s \ P r o v e e d o r < / K e y > < / D i a g r a m O b j e c t K e y > < D i a g r a m O b j e c t K e y > < K e y > T a b l e s \ P r o v e e d o r \ C o l u m n s \ D i a s   E n t r e g a < / K e y > < / D i a g r a m O b j e c t K e y > < D i a g r a m O b j e c t K e y > < K e y > T a b l e s \ P r o v e e d o r \ C o l u m n s \ P a � s < / K e y > < / D i a g r a m O b j e c t K e y > < D i a g r a m O b j e c t K e y > < K e y > R e l a t i o n s h i p s \ & l t ; T a b l e s \ O r d e n e s \ C o l u m n s \ F e c h a _ O D C & g t ; - & l t ; T a b l e s \ C a l e n d a r \ C o l u m n s \ D a t e & g t ; < / K e y > < / D i a g r a m O b j e c t K e y > < D i a g r a m O b j e c t K e y > < K e y > R e l a t i o n s h i p s \ & l t ; T a b l e s \ O r d e n e s \ C o l u m n s \ F e c h a _ O D C & g t ; - & l t ; T a b l e s \ C a l e n d a r \ C o l u m n s \ D a t e & g t ; \ F K < / K e y > < / D i a g r a m O b j e c t K e y > < D i a g r a m O b j e c t K e y > < K e y > R e l a t i o n s h i p s \ & l t ; T a b l e s \ O r d e n e s \ C o l u m n s \ F e c h a _ O D C & g t ; - & l t ; T a b l e s \ C a l e n d a r \ C o l u m n s \ D a t e & g t ; \ P K < / K e y > < / D i a g r a m O b j e c t K e y > < D i a g r a m O b j e c t K e y > < K e y > R e l a t i o n s h i p s \ & l t ; T a b l e s \ O r d e n e s \ C o l u m n s \ F e c h a _ O D C & g t ; - & l t ; T a b l e s \ C a l e n d a r \ C o l u m n s \ D a t e & g t ; \ C r o s s F i l t e r < / K e y > < / D i a g r a m O b j e c t K e y > < D i a g r a m O b j e c t K e y > < K e y > R e l a t i o n s h i p s \ & l t ; T a b l e s \ O r d e n e s \ C o l u m n s \ C P r o d u c t o & g t ; - & l t ; T a b l e s \ P R O D U C T O S \ C o l u m n s \ C P r o d u c t o & g t ; < / K e y > < / D i a g r a m O b j e c t K e y > < D i a g r a m O b j e c t K e y > < K e y > R e l a t i o n s h i p s \ & l t ; T a b l e s \ O r d e n e s \ C o l u m n s \ C P r o d u c t o & g t ; - & l t ; T a b l e s \ P R O D U C T O S \ C o l u m n s \ C P r o d u c t o & g t ; \ F K < / K e y > < / D i a g r a m O b j e c t K e y > < D i a g r a m O b j e c t K e y > < K e y > R e l a t i o n s h i p s \ & l t ; T a b l e s \ O r d e n e s \ C o l u m n s \ C P r o d u c t o & g t ; - & l t ; T a b l e s \ P R O D U C T O S \ C o l u m n s \ C P r o d u c t o & g t ; \ P K < / K e y > < / D i a g r a m O b j e c t K e y > < D i a g r a m O b j e c t K e y > < K e y > R e l a t i o n s h i p s \ & l t ; T a b l e s \ O r d e n e s \ C o l u m n s \ C P r o d u c t o & g t ; - & l t ; T a b l e s \ P R O D U C T O S \ C o l u m n s \ C P r o d u c t o & g t ; \ C r o s s F i l t e r < / K e y > < / D i a g r a m O b j e c t K e y > < D i a g r a m O b j e c t K e y > < K e y > R e l a t i o n s h i p s \ & l t ; T a b l e s \ O r d e n e s \ C o l u m n s \ C o d i g o   P r o v e e d o r & g t ; - & l t ; T a b l e s \ P r o v e e d o r \ C o l u m n s \ C o d i g o   P r o v e e d o r & g t ; < / K e y > < / D i a g r a m O b j e c t K e y > < D i a g r a m O b j e c t K e y > < K e y > R e l a t i o n s h i p s \ & l t ; T a b l e s \ O r d e n e s \ C o l u m n s \ C o d i g o   P r o v e e d o r & g t ; - & l t ; T a b l e s \ P r o v e e d o r \ C o l u m n s \ C o d i g o   P r o v e e d o r & g t ; \ F K < / K e y > < / D i a g r a m O b j e c t K e y > < D i a g r a m O b j e c t K e y > < K e y > R e l a t i o n s h i p s \ & l t ; T a b l e s \ O r d e n e s \ C o l u m n s \ C o d i g o   P r o v e e d o r & g t ; - & l t ; T a b l e s \ P r o v e e d o r \ C o l u m n s \ C o d i g o   P r o v e e d o r & g t ; \ P K < / K e y > < / D i a g r a m O b j e c t K e y > < D i a g r a m O b j e c t K e y > < K e y > R e l a t i o n s h i p s \ & l t ; T a b l e s \ O r d e n e s \ C o l u m n s \ C o d i g o   P r o v e e d o r & g t ; - & l t ; T a b l e s \ P r o v e e d o r \ C o l u m n s \ C o d i g o   P r o v e e d o r & g t ; \ C r o s s F i l t e r < / K e y > < / D i a g r a m O b j e c t K e y > < / A l l K e y s > < S e l e c t e d K e y s > < D i a g r a m O b j e c t K e y > < K e y > R e l a t i o n s h i p s \ & l t ; T a b l e s \ O r d e n e s \ C o l u m n s \ C o d i g o   P r o v e e d o r & g t ; - & l t ; T a b l e s \ P r o v e e d o r \ C o l u m n s \ C o d i g o   P r o v e e d o r & g t ; 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 T a b l e s \ O r d e n e s < / K e y > < / a : K e y > < a : V a l u e   i : t y p e = " D i a g r a m D i s p l a y N o d e V i e w S t a t e " > < H e i g h t > 5 6 6 < / H e i g h t > < I s E x p a n d e d > t r u e < / I s E x p a n d e d > < L a y e d O u t > t r u e < / L a y e d O u t > < L e f t > 6 5 1 < / L e f t > < T a b I n d e x > 1 < / T a b I n d e x > < T o p > 3 6 < / T o p > < W i d t h > 2 1 5 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 T a b l e s \ O r d e n e s \ C o l u m n s \ F e c h a _ O D C 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 T a b l e s \ O r d e n e s \ C o l u m n s \ N _ O D C 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 T a b l e s \ O r d e n e s \ C o l u m n s \ C P r o d u c t o 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 T a b l e s \ O r d e n e s \ C o l u m n s \ C o d i g o  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 T a b l e s \ O r d e n e s \ C o l u m n s \ C a n t i d a d   S o l i c i t a d a 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 T a b l e s \ O r d e n e s \ C o l u m n s \ F e c h a   E n t r e g a 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 T a b l e s \ O r d e n e s \ C o l u m n s \ F e c h a   R e c i b i d o 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 T a b l e s \ O r d e n e s \ C o l u m n s \ C a n t i d a d   R e c i b i d a 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 T a b l e s \ O r d e n e s \ C o l u m n s \ E s t a d o   O D C 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 T a b l e s \ O r d e n e s \ C o l u m n s \ D i f e r e n c i a 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 T a b l e s \ O r d e n e s \ C o l u m n s \ D i f e r e n c i a  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 T a b l e s \ O r d e n e s \ M e a s u r e s \ O r d e n e s 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 T a b l e s \ O r d e n e s \ M e a s u r e s \ O . C .  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 T a b l e s \ O r d e n e s \ M e a s u r e s \ O . C . 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 T a b l e s \ O r d e n e s \ M e a s u r e s \ O n T i m e 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 T a b l e s \ O r d e n e s \ M e a s u r e s \ I n F u l l 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 T a b l e s \ O r d e n e s \ M e a s u r e s \ O T I F 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 T a b l e s \ O r d e n e s \ M e a s u r e s \ O C   M a x 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 T a b l e s \ O r d e n e s \ M e a s u r e s \ O . C .   A � o   A n t e r i o r 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 T a b l e s \ O r d e n e s \ M e a s u r e s \ S u m a   d e   C a n t i d a d   S o l i c i t a d a 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 T a b l e s \ O r d e n e s \ S u m a   d e   C a n t i d a d   S o l i c i t a d a \ A d d i t i o n a l 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 T a b l e s \ O r d e n e s \ M e a s u r e s \ S u m a   d e   D i f e r e n c i a 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 T a b l e s \ O r d e n e s \ S u m a   d e   D i f e r e n c i a   C a n t i d a d \ A d d i t i o n a l 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 3 5 3 < / H e i g h t > < I s E x p a n d e d > t r u e < / I s E x p a n d e d > < L a y e d O u t > t r u e < / L a y e d O u t > < L e f t > 1 7 2 . 9 0 3 8 1 0 5 6 7 6 6 5 9 1 < / L e f t > < T o p > 1 0 8 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 1 0 4 2 . 9 0 3 8 1 0 5 6 7 6 6 5 9 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 T a b l e s \ P R O D U C T O S \ C o l u m n s \ C S u b c a t e g o r i a 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 1 0 2 1 . 8 0 7 6 2 1 1 3 5 3 3 1 8 < / L e f t > < T a b I n d e x > 3 < / T a b I n d e x > < T o p > 3 8 0 . 5 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 T a b l e s \ P r o v e e d o r \ C o l u m n s \ C o d i g o  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 T a b l e s \ P r o v e e d o r \ C o l u m n s \ D i a s   E n t r e g a 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 R e l a t i o n s h i p s \ & l t ; T a b l e s \ O r d e n e s \ C o l u m n s \ F e c h a _ O D C & g t ; - & l t ; T a b l e s \ C a l e n d a r \ C o l u m n s \ D a t e & g t ; < / K e y > < / a : K e y > < a : V a l u e   i : t y p e = " D i a g r a m D i s p l a y L i n k V i e w S t a t e " > < A u t o m a t i o n P r o p e r t y H e l p e r T e x t > E x t r e m o   1 :   ( 6 3 5 , 3 1 9 ) .   E x t r e m o   2 :   ( 3 8 8 . 9 0 3 8 1 0 5 6 7 6 6 6 , 2 8 4 . 5 ) 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 6 3 4 . 9 9 9 9 9 9 9 9 9 9 9 9 8 9 < / b : _ x > < b : _ y > 3 1 9 < / b : _ y > < / b : P o i n t > < b : P o i n t > < b : _ x > 5 1 3 . 9 5 1 9 0 5 5 0 0 0 0 0 0 7 < / b : _ x > < b : _ y > 3 1 9 < / b : _ y > < / b : P o i n t > < b : P o i n t > < b : _ x > 5 1 1 . 9 5 1 9 0 5 5 0 0 0 0 0 0 7 < / b : _ x > < b : _ y > 3 1 7 < / b : _ y > < / b : P o i n t > < b : P o i n t > < b : _ x > 5 1 1 . 9 5 1 9 0 5 5 0 0 0 0 0 0 7 < / b : _ x > < b : _ y > 2 8 6 . 5 < / b : _ y > < / b : P o i n t > < b : P o i n t > < b : _ x > 5 0 9 . 9 5 1 9 0 5 5 0 0 0 0 0 0 7 < / b : _ x > < b : _ y > 2 8 4 . 5 < / b : _ y > < / b : P o i n t > < b : P o i n t > < b : _ x > 3 8 8 . 9 0 3 8 1 0 5 6 7 6 6 6 < / b : _ x > < b : _ y > 2 8 4 . 5 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 R e l a t i o n s h i p s \ & l t ; T a b l e s \ O r d e n e s \ C o l u m n s \ F e c h a _ O D C & g t ; - & l t ; T a b l e s \ C a l e n d a r \ C o l u m n s \ D a t e & g t ; \ F K 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 6 3 4 . 9 9 9 9 9 9 9 9 9 9 9 9 8 9 < / b : _ x > < b : _ y > 3 1 1 < / b : _ y > < / L a b e l L o c a t i o n > < L o c a t i o n   x m l n s : b = " h t t p : / / s c h e m a s . d a t a c o n t r a c t . o r g / 2 0 0 4 / 0 7 / S y s t e m . W i n d o w s " > < b : _ x > 6 5 0 . 9 9 9 9 9 9 9 9 9 9 9 9 8 9 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 R e l a t i o n s h i p s \ & l t ; T a b l e s \ O r d e n e s \ C o l u m n s \ F e c h a _ O D C & g t ; - & l t ; T a b l e s \ C a l e n d a r \ C o l u m n s \ D a t e & g t ; \ P K 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 3 7 2 . 9 0 3 8 1 0 5 6 7 6 6 6 < / b : _ x > < b : _ y > 2 7 6 . 5 < / b : _ y > < / L a b e l L o c a t i o n > < L o c a t i o n   x m l n s : b = " h t t p : / / s c h e m a s . d a t a c o n t r a c t . o r g / 2 0 0 4 / 0 7 / S y s t e m . W i n d o w s " > < b : _ x > 3 7 2 . 9 0 3 8 1 0 5 6 7 6 6 5 9 1 < / b : _ x > < b : _ y > 2 8 4 . 5 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 R e l a t i o n s h i p s \ & l t ; T a b l e s \ O r d e n e s \ C o l u m n s \ F e c h a _ O D C & g t ; - & l t ; T a b l e s \ C a l e n d a r \ C o l u m n s \ D a t e & g t ; \ C r o s s F i l t e r 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 6 3 4 . 9 9 9 9 9 9 9 9 9 9 9 9 8 9 < / b : _ x > < b : _ y > 3 1 9 < / b : _ y > < / b : P o i n t > < b : P o i n t > < b : _ x > 5 1 3 . 9 5 1 9 0 5 5 0 0 0 0 0 0 7 < / b : _ x > < b : _ y > 3 1 9 < / b : _ y > < / b : P o i n t > < b : P o i n t > < b : _ x > 5 1 1 . 9 5 1 9 0 5 5 0 0 0 0 0 0 7 < / b : _ x > < b : _ y > 3 1 7 < / b : _ y > < / b : P o i n t > < b : P o i n t > < b : _ x > 5 1 1 . 9 5 1 9 0 5 5 0 0 0 0 0 0 7 < / b : _ x > < b : _ y > 2 8 6 . 5 < / b : _ y > < / b : P o i n t > < b : P o i n t > < b : _ x > 5 0 9 . 9 5 1 9 0 5 5 0 0 0 0 0 0 7 < / b : _ x > < b : _ y > 2 8 4 . 5 < / b : _ y > < / b : P o i n t > < b : P o i n t > < b : _ x > 3 8 8 . 9 0 3 8 1 0 5 6 7 6 6 6 < / b : _ x > < b : _ y > 2 8 4 . 5 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 R e l a t i o n s h i p s \ & l t ; T a b l e s \ O r d e n e s \ C o l u m n s \ C P r o d u c t o & g t ; - & l t ; T a b l e s \ P R O D U C T O S \ C o l u m n s \ C P r o d u c t o & g t ; < / K e y > < / a : K e y > < a : V a l u e   i : t y p e = " D i a g r a m D i s p l a y L i n k V i e w S t a t e " > < A u t o m a t i o n P r o p e r t y H e l p e r T e x t > E x t r e m o   1 :   ( 7 5 8 . 5 , 2 0 ) .   E x t r e m o   2 :   ( 1 0 2 6 . 9 0 3 8 1 0 5 6 7 6 7 , 7 5 ) 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 7 5 8 . 5 < / b : _ x > < b : _ y > 1 9 . 9 9 9 9 9 9 9 9 9 9 9 9 9 8 6 < / b : _ y > < / b : P o i n t > < b : P o i n t > < b : _ x > 7 5 8 . 5 < / b : _ x > < b : _ y > 1 8 . 5 < / b : _ y > < / b : P o i n t > < b : P o i n t > < b : _ x > 7 6 0 . 5 < / b : _ x > < b : _ y > 1 6 . 5 < / b : _ y > < / b : P o i n t > < b : P o i n t > < b : _ x > 8 9 8 . 7 0 1 9 0 5 5 0 0 0 0 0 0 7 < / b : _ x > < b : _ y > 1 6 . 5 < / b : _ y > < / b : P o i n t > < b : P o i n t > < b : _ x > 9 0 0 . 7 0 1 9 0 5 5 0 0 0 0 0 0 7 < / b : _ x > < b : _ y > 1 8 . 5 < / b : _ y > < / b : P o i n t > < b : P o i n t > < b : _ x > 9 0 0 . 7 0 1 9 0 5 5 0 0 0 0 0 0 7 < / b : _ x > < b : _ y > 7 3 < / b : _ y > < / b : P o i n t > < b : P o i n t > < b : _ x > 9 0 2 . 7 0 1 9 0 5 5 0 0 0 0 0 0 7 < / b : _ x > < b : _ y > 7 5 < / b : _ y > < / b : P o i n t > < b : P o i n t > < b : _ x > 1 0 2 6 . 9 0 3 8 1 0 5 6 7 6 6 5 7 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 R e l a t i o n s h i p s \ & l t ; T a b l e s \ O r d e n e s \ C o l u m n s \ C P r o d u c t o & g t ; - & l t ; T a b l e s \ P R O D U C T O S \ C o l u m n s \ C P r o d u c t o & g t ; \ F K 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 7 5 0 . 5 < / b : _ x > < b : _ y > 1 9 . 9 9 9 9 9 9 9 9 9 9 9 9 9 8 6 < / b : _ y > < / L a b e l L o c a t i o n > < L o c a t i o n   x m l n s : b = " h t t p : / / s c h e m a s . d a t a c o n t r a c t . o r g / 2 0 0 4 / 0 7 / S y s t e m . W i n d o w s " > < b : _ x > 7 5 8 . 5 < / b : _ x > < b : _ y > 3 5 . 9 9 9 9 9 9 9 9 9 9 9 9 9 8 6 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 R e l a t i o n s h i p s \ & l t ; T a b l e s \ O r d e n e s \ C o l u m n s \ C P r o d u c t o & g t ; - & l t ; T a b l e s \ P R O D U C T O S \ C o l u m n s \ C P r o d u c t o & g t ; \ P K 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 1 0 2 6 . 9 0 3 8 1 0 5 6 7 6 6 5 7 < / b : _ x > < b : _ y > 6 7 < / b : _ y > < / L a b e l L o c a t i o n > < L o c a t i o n   x m l n s : b = " h t t p : / / s c h e m a s . d a t a c o n t r a c t . o r g / 2 0 0 4 / 0 7 / S y s t e m . W i n d o w s " > < b : _ x > 1 0 4 2 . 9 0 3 8 1 0 5 6 7 6 6 5 7 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 R e l a t i o n s h i p s \ & l t ; T a b l e s \ O r d e n e s \ C o l u m n s \ C P r o d u c t o & g t ; - & l t ; T a b l e s \ P R O D U C T O S \ C o l u m n s \ C P r o d u c t o & g t ; \ C r o s s F i l t e r 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 7 5 8 . 5 < / b : _ x > < b : _ y > 1 9 . 9 9 9 9 9 9 9 9 9 9 9 9 9 8 6 < / b : _ y > < / b : P o i n t > < b : P o i n t > < b : _ x > 7 5 8 . 5 < / b : _ x > < b : _ y > 1 8 . 5 < / b : _ y > < / b : P o i n t > < b : P o i n t > < b : _ x > 7 6 0 . 5 < / b : _ x > < b : _ y > 1 6 . 5 < / b : _ y > < / b : P o i n t > < b : P o i n t > < b : _ x > 8 9 8 . 7 0 1 9 0 5 5 0 0 0 0 0 0 7 < / b : _ x > < b : _ y > 1 6 . 5 < / b : _ y > < / b : P o i n t > < b : P o i n t > < b : _ x > 9 0 0 . 7 0 1 9 0 5 5 0 0 0 0 0 0 7 < / b : _ x > < b : _ y > 1 8 . 5 < / b : _ y > < / b : P o i n t > < b : P o i n t > < b : _ x > 9 0 0 . 7 0 1 9 0 5 5 0 0 0 0 0 0 7 < / b : _ x > < b : _ y > 7 3 < / b : _ y > < / b : P o i n t > < b : P o i n t > < b : _ x > 9 0 2 . 7 0 1 9 0 5 5 0 0 0 0 0 0 7 < / b : _ x > < b : _ y > 7 5 < / b : _ y > < / b : P o i n t > < b : P o i n t > < b : _ x > 1 0 2 6 . 9 0 3 8 1 0 5 6 7 6 6 5 7 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 R e l a t i o n s h i p s \ & l t ; T a b l e s \ O r d e n e s \ C o l u m n s \ C o d i g o   P r o v e e d o r & g t ; - & l t ; T a b l e s \ P r o v e e d o r \ C o l u m n s \ C o d i g o   P r o v e e d o r & g t ; < / K e y > < / a : K e y > < a : V a l u e   i : t y p e = " D i a g r a m D i s p l a y L i n k V i e w S t a t e " > < A u t o m a t i o n P r o p e r t y H e l p e r T e x t > E x t r e m o   1 :   ( 8 8 2 , 3 1 9 ) .   E x t r e m o   2 :   ( 1 0 0 5 . 8 0 7 6 2 1 1 3 5 3 3 , 4 5 5 . 5 ) 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 8 8 2 < / b : _ x > < b : _ y > 3 1 9 < / b : _ y > < / b : P o i n t > < b : P o i n t > < b : _ x > 9 4 1 . 9 0 3 8 1 0 5 < / b : _ x > < b : _ y > 3 1 9 < / b : _ y > < / b : P o i n t > < b : P o i n t > < b : _ x > 9 4 3 . 9 0 3 8 1 0 5 < / b : _ x > < b : _ y > 3 2 1 < / b : _ y > < / b : P o i n t > < b : P o i n t > < b : _ x > 9 4 3 . 9 0 3 8 1 0 5 < / b : _ x > < b : _ y > 4 5 3 . 5 < / b : _ y > < / b : P o i n t > < b : P o i n t > < b : _ x > 9 4 5 . 9 0 3 8 1 0 5 < / b : _ x > < b : _ y > 4 5 5 . 5 < / b : _ y > < / b : P o i n t > < b : P o i n t > < b : _ x > 1 0 0 5 . 8 0 7 6 2 1 1 3 5 3 3 1 8 < / b : _ x > < b : _ y > 4 5 5 . 5 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 R e l a t i o n s h i p s \ & l t ; T a b l e s \ O r d e n e s \ C o l u m n s \ C o d i g o   P r o v e e d o r & g t ; - & l t ; T a b l e s \ P r o v e e d o r \ C o l u m n s \ C o d i g o   P r o v e e d o r & g t ; \ F K 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 8 6 6 < / b : _ x > < b : _ y > 3 1 1 < / b : _ y > < / L a b e l L o c a t i o n > < L o c a t i o n   x m l n s : b = " h t t p : / / s c h e m a s . d a t a c o n t r a c t . o r g / 2 0 0 4 / 0 7 / S y s t e m . W i n d o w s " > < b : _ x > 8 6 6 < / b : _ x > < b : _ y > 3 1 9 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 R e l a t i o n s h i p s \ & l t ; T a b l e s \ O r d e n e s \ C o l u m n s \ C o d i g o   P r o v e e d o r & g t ; - & l t ; T a b l e s \ P r o v e e d o r \ C o l u m n s \ C o d i g o   P r o v e e d o r & g t ; \ P K 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 1 0 0 5 . 8 0 7 6 2 1 1 3 5 3 3 1 8 < / b : _ x > < b : _ y > 4 4 7 . 5 < / b : _ y > < / L a b e l L o c a t i o n > < L o c a t i o n   x m l n s : b = " h t t p : / / s c h e m a s . d a t a c o n t r a c t . o r g / 2 0 0 4 / 0 7 / S y s t e m . W i n d o w s " > < b : _ x > 1 0 2 1 . 8 0 7 6 2 1 1 3 5 3 3 1 8 < / b : _ x > < b : _ y > 4 5 5 . 5 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 R e l a t i o n s h i p s \ & l t ; T a b l e s \ O r d e n e s \ C o l u m n s \ C o d i g o   P r o v e e d o r & g t ; - & l t ; T a b l e s \ P r o v e e d o r \ C o l u m n s \ C o d i g o   P r o v e e d o r & g t ; \ C r o s s F i l t e r 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 8 8 2 < / b : _ x > < b : _ y > 3 1 9 < / b : _ y > < / b : P o i n t > < b : P o i n t > < b : _ x > 9 4 1 . 9 0 3 8 1 0 5 < / b : _ x > < b : _ y > 3 1 9 < / b : _ y > < / b : P o i n t > < b : P o i n t > < b : _ x > 9 4 3 . 9 0 3 8 1 0 5 < / b : _ x > < b : _ y > 3 2 1 < / b : _ y > < / b : P o i n t > < b : P o i n t > < b : _ x > 9 4 3 . 9 0 3 8 1 0 5 < / b : _ x > < b : _ y > 4 5 3 . 5 < / b : _ y > < / b : P o i n t > < b : P o i n t > < b : _ x > 9 4 5 . 9 0 3 8 1 0 5 < / b : _ x > < b : _ y > 4 5 5 . 5 < / b : _ y > < / b : P o i n t > < b : P o i n t > < b : _ x > 1 0 0 5 . 8 0 7 6 2 1 1 3 5 3 3 1 8 < / b : _ x > < b : _ y > 4 5 5 . 5 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 C o l u m n s \ C S u b c a t e g o r i a 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 C o l u m n s \ F e c h a _ O D C 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 C o l u m n s \ N _ O D C 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 S o l i c i t a d a 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 R e c i b i d o 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 R e c i b i d a 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 O D C 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 C o l u m n s \ D i f e r e n c i a  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 C o l u m n s \ D i f e r e n c i a  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 O r d e n e s _ c f 7 2 5 0 7 5 - e 8 3 c - 4 c f 2 - 9 c e f - 4 4 a d d 4 3 e 7 c 8 2 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 P R O D U C T O S _ 5 9 a b 3 1 a c - c 0 3 2 - 4 f 1 4 - 8 f 2 4 - a e 2 e 8 a a 8 8 8 a c 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n e s _ c f 7 2 5 0 7 5 - e 8 3 c - 4 c f 2 - 9 c e f - 4 4 a d d 4 3 e 7 c 8 2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 2 0 2 3 - 0 3 - 0 8 T 2 2 : 0 6 : 4 5 . 4 9 9 6 9 5 1 - 0 5 : 0 0 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O r d e n e s _ c f 7 2 5 0 7 5 - e 8 3 c - 4 c f 2 - 9 c e f - 4 4 a d d 4 3 e 7 c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 D i f e r e n c i a   F e c h a 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 F e c h a _ O D C < / s t r i n g > < / k e y > < v a l u e > < i n t > 1 0 6 < / i n t > < / v a l u e > < / i t e m > < i t e m > < k e y > < s t r i n g > N _ O D C < / s t r i n g > < / k e y > < v a l u e > < i n t > 2 9 6 < / i n t > < / v a l u e > < / i t e m > < i t e m > < k e y > < s t r i n g > C P r o d u c t o < / s t r i n g > < / k e y > < v a l u e > < i n t > 1 0 0 < / i n t > < / v a l u e > < / i t e m > < i t e m > < k e y > < s t r i n g > C o d i g o   P r o v e e d o r < / s t r i n g > < / k e y > < v a l u e > < i n t > 1 4 7 < / i n t > < / v a l u e > < / i t e m > < i t e m > < k e y > < s t r i n g > C a n t i d a d   S o l i c i t a d a < / s t r i n g > < / k e y > < v a l u e > < i n t > 1 5 3 < / i n t > < / v a l u e > < / i t e m > < i t e m > < k e y > < s t r i n g > P r e c i o   U n i t a r i o < / s t r i n g > < / k e y > < v a l u e > < i n t > 1 2 8 < / i n t > < / v a l u e > < / i t e m > < i t e m > < k e y > < s t r i n g > F e c h a   E n t r e g a < / s t r i n g > < / k e y > < v a l u e > < i n t > 1 2 2 < / i n t > < / v a l u e > < / i t e m > < i t e m > < k e y > < s t r i n g > F e c h a   R e c i b i d o < / s t r i n g > < / k e y > < v a l u e > < i n t > 1 2 9 < / i n t > < / v a l u e > < / i t e m > < i t e m > < k e y > < s t r i n g > C a n t i d a d   R e c i b i d a < / s t r i n g > < / k e y > < v a l u e > < i n t > 1 4 6 < / i n t > < / v a l u e > < / i t e m > < i t e m > < k e y > < s t r i n g > E s t a d o   O D C < / s t r i n g > < / k e y > < v a l u e > < i n t > 1 0 7 < / i n t > < / v a l u e > < / i t e m > < i t e m > < k e y > < s t r i n g > D i f e r e n c i a   C a n t i d a d < / s t r i n g > < / k e y > < v a l u e > < i n t > 1 6 2 < / i n t > < / v a l u e > < / i t e m > < i t e m > < k e y > < s t r i n g > D i f e r e n c i a   F e c h a < / s t r i n g > < / k e y > < v a l u e > < i n t > 1 6 2 < / i n t > < / v a l u e > < / i t e m > < / C o l u m n W i d t h s > < C o l u m n D i s p l a y I n d e x > < i t e m > < k e y > < s t r i n g > F e c h a _ O D C < / s t r i n g > < / k e y > < v a l u e > < i n t > 0 < / i n t > < / v a l u e > < / i t e m > < i t e m > < k e y > < s t r i n g > N _ O D C < / s t r i n g > < / k e y > < v a l u e > < i n t > 1 < / i n t > < / v a l u e > < / i t e m > < i t e m > < k e y > < s t r i n g > C P r o d u c t o < / s t r i n g > < / k e y > < v a l u e > < i n t > 2 < / i n t > < / v a l u e > < / i t e m > < i t e m > < k e y > < s t r i n g > C o d i g o   P r o v e e d o r < / s t r i n g > < / k e y > < v a l u e > < i n t > 3 < / i n t > < / v a l u e > < / i t e m > < i t e m > < k e y > < s t r i n g > C a n t i d a d   S o l i c i t a d a < / s t r i n g > < / k e y > < v a l u e > < i n t > 4 < / i n t > < / v a l u e > < / i t e m > < i t e m > < k e y > < s t r i n g > P r e c i o   U n i t a r i o < / s t r i n g > < / k e y > < v a l u e > < i n t > 5 < / i n t > < / v a l u e > < / i t e m > < i t e m > < k e y > < s t r i n g > F e c h a   E n t r e g a < / s t r i n g > < / k e y > < v a l u e > < i n t > 6 < / i n t > < / v a l u e > < / i t e m > < i t e m > < k e y > < s t r i n g > F e c h a   R e c i b i d o < / s t r i n g > < / k e y > < v a l u e > < i n t > 7 < / i n t > < / v a l u e > < / i t e m > < i t e m > < k e y > < s t r i n g > C a n t i d a d   R e c i b i d a < / s t r i n g > < / k e y > < v a l u e > < i n t > 8 < / i n t > < / v a l u e > < / i t e m > < i t e m > < k e y > < s t r i n g > E s t a d o   O D C < / s t r i n g > < / k e y > < v a l u e > < i n t > 9 < / i n t > < / v a l u e > < / i t e m > < i t e m > < k e y > < s t r i n g > D i f e r e n c i a   C a n t i d a d < / s t r i n g > < / k e y > < v a l u e > < i n t > 1 0 < / i n t > < / v a l u e > < / i t e m > < i t e m > < k e y > < s t r i n g > D i f e r e n c i a   F e c h a 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I Q G A A B Q S w M E F A A C A A g A u q Z o V l n q 8 E u l A A A A 9 g A A A B I A H A B D b 2 5 m a W c v U G F j a 2 F n Z S 5 4 b W w g o h g A K K A U A A A A A A A A A A A A A A A A A A A A A A A A A A A A h Y 8 x D o I w G I W v Q r r T l m o M I T 9 l M G 6 S k J g Y 1 6 Z U a I R i a L H c z c E j e Q U x i r o 5 v u 9 9 w 3 v 3 6 w 2 y s W 2 C i + q t 7 k y K I k x R o I z s S m 2 q F A 3 u G M Y o 4 1 A I e R K V C i b Z 2 G S 0 Z Y p q 5 8 4 J I d 5 7 7 B e 4 6 y v C K I 3 I I d / u Z K 1 a g T 6 y / i + H 2 l g n j F S I w / 4 1 h j M c R U s c r x i m Q G Y I u T Z f g U 1 7 n + 0 P h P X Q u K F X X N m w 2 A C Z I 5 D 3 B / 4 A U E s D B B Q A A g A I A L q m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p m h W k a 1 q h n 0 D A A A X D Q A A E w A c A E Z v c m 1 1 b G F z L 1 N l Y 3 R p b 2 4 x L m 0 g o h g A K K A U A A A A A A A A A A A A A A A A A A A A A A A A A A A A z V Z f b x o 5 E H + P l O 9 g 7 b 0 Q a Q 8 F 0 j 9 3 7 a V S t R A 1 a h U Q u 9 E 9 A K r M 7 p R Y N T a 1 T U q L + E h 9 6 t u 9 5 o v d e H f B W 1 j T t G q r 8 r K D Z z z z m / F v x t a Q G i Y F i Y t v 6 + n x 0 f G R v q E K M t J T G Q j Q 5 J x w M M d H B H 8 9 x a Y g c O V C 8 g x U 8 4 J x 0 I 2 g 8 2 Q U J Z f R n 9 H 1 I O 7 F p H + Z j N q n 7 b P R p T D A 7 Y 6 U U Z I B u Y K p T J n U J M W Q 3 W U K f B S D Z n e f B T k 9 G 5 2 2 y A D m U h m w t p G c z R X V o x J F c B I W E P 4 I e g b X 0 Q V f z A Q K 7 x b M 0 I z q A G E l d M K h G Q P H d K L c Q D c K z O E q i C T C E S Y I S d B d o q Q x 4 W D t / C a w N J J g e j M m 7 v 7 T 6 Y J X n S a K C v 1 G q t n G r x 9 I u F p V I o T E O m 6 + k u 9 B h c R 8 m A M x u L C u R M Y y 4 v 4 3 j K P D m k w G 8 r 0 N V 4 s v J E D T G 9 I Y b g O O c X f Q X H K 9 D E 5 c i M h f r g H M 5 C 2 4 t H b R h K v 6 e v V B a S k o Z x / R j N C p g i k K z u / z L C u c N u r C 4 y l Y M 7 r J I K d D 8 1 + p 3 k 6 k f N s Y l q c 1 P p R D y 5 + E B 1 y F B p V M Y i C w n F O R I R V J g W r r u J s r c t m f T a u a z i q 4 o j O w K x 1 q 7 E J w a W B m v y + Z y O z 3 B c u Q 1 M H 6 W 2 y 9 b G l 5 6 F K T 1 J Y s 1 n n O k / g G w F R 5 4 u H 0 X h A v X V q 2 x n k y v g L n y o P 1 9 Y J w d V q V h 5 C v F W L b i W d O f O D E h 0 5 8 5 M T H T v z L i X 8 7 s X V a k S v x W u 3 i B H 8 L I K 7 W X Z H S C S D t c c 7 O l c S 2 Y C i 6 g v f t m o E X Q H G C 7 x G l L O + w t H r O e Z x S T p U + N 2 o B 4 w P N 2 P Y 3 o w d S u P p q M j v k a n u 4 X g N m y / U L S G / o 6 1 4 n G p N / n p F g + 7 f K + o T N J U n p b M I Q o 3 f m J z i 7 a x j f z g e + 8 1 s O + Y w a K D q 8 u p q P / p w 1 W O F s k R q J G r w n H z 1 o W v c l o T I 2 l Q Q N b g E y q W o s q D A s o x m J J W d p n v K + U V 8 B X r b k W q B e s Z o 4 O W T S F c Y O x z 3 Y h X a A P i Z 4 W n v q L Y T S o g Z A V y M w S X a z X 5 8 c H z F R X / r q + 6 M / 6 H W u o w Q f F H U v k J 3 7 w r 5 E m u V o / 8 k v k m R z c r q 8 Z U M i F p x j i t g h G 0 5 t w b / O R y w C L p C v h n b A n w d b f R D a Y X x e T u L x e m g 7 c P y 9 3 b w T 9 j 6 N / G 3 c 9 7 b y Q U Z f V V Q 7 b R A h o a Z S M b q v i h e T t F Z 7 b w Z t O u g 3 Z F A B 7 B C D N j Y + B r n x 8 E M Z 9 G X Y X 8 u g r w 6 + q u p L t n Q Y z m Q 3 y 3 b 3 0 b t P + v 4 c + h 9 Q S w E C L Q A U A A I A C A C 6 p m h W W e r w S 6 U A A A D 2 A A A A E g A A A A A A A A A A A A A A A A A A A A A A Q 2 9 u Z m l n L 1 B h Y 2 t h Z 2 U u e G 1 s U E s B A i 0 A F A A C A A g A u q Z o V g / K 6 a u k A A A A 6 Q A A A B M A A A A A A A A A A A A A A A A A 8 Q A A A F t D b 2 5 0 Z W 5 0 X 1 R 5 c G V z X S 5 4 b W x Q S w E C L Q A U A A I A C A C 6 p m h W k a 1 q h n 0 D A A A X D Q A A E w A A A A A A A A A A A A A A A A D i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J w A A A A A A A H E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R l b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D A 6 N D A 6 M j k u N z g 0 M D A 5 M F o i I C 8 + P E V u d H J 5 I F R 5 c G U 9 I k Z p b G x D b 2 x 1 b W 5 U e X B l c y I g V m F s d W U 9 I n N D U V l E Q X d N R E N R a 0 R C Z z 0 9 I i A v P j x F b n R y e S B U e X B l P S J G a W x s Q 2 9 s d W 1 u T m F t Z X M i I F Z h b H V l P S J z W y Z x d W 9 0 O 0 Z l Y 2 h h X 0 9 E Q y Z x d W 9 0 O y w m c X V v d D t O X 0 9 E Q y Z x d W 9 0 O y w m c X V v d D t D U H J v Z H V j d G 8 m c X V v d D s s J n F 1 b 3 Q 7 Q 2 9 k a W d v I F B y b 3 Z l Z W R v c i Z x d W 9 0 O y w m c X V v d D t D Y W 5 0 a W R h Z C B T b 2 x p Y 2 l 0 Y W R h J n F 1 b 3 Q 7 L C Z x d W 9 0 O 1 B y Z W N p b y B V b m l 0 Y X J p b y Z x d W 9 0 O y w m c X V v d D t G Z W N o Y S B F b n R y Z W d h J n F 1 b 3 Q 7 L C Z x d W 9 0 O 0 Z l Y 2 h h I F J l Y 2 l i a W R v J n F 1 b 3 Q 7 L C Z x d W 9 0 O 0 N h b n R p Z G F k I F J l Y 2 l i a W R h J n F 1 b 3 Q 7 L C Z x d W 9 0 O 0 V z d G F k b y B P R E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W 5 l c y 9 U a X B v I G N h b W J p Y W R v L n t G Z W N o Y V 9 P R E M s M H 0 m c X V v d D s s J n F 1 b 3 Q 7 U 2 V j d G l v b j E v T 3 J k Z W 5 l c y 9 U a X B v I G N h b W J p Y W R v L n t O X 0 9 E Q y w x f S Z x d W 9 0 O y w m c X V v d D t T Z W N 0 a W 9 u M S 9 P c m R l b m V z L 1 R p c G 8 g Y 2 F t Y m l h Z G 8 u e 0 N Q c m 9 k d W N 0 b y w y f S Z x d W 9 0 O y w m c X V v d D t T Z W N 0 a W 9 u M S 9 P c m R l b m V z L 1 R p c G 8 g Y 2 F t Y m l h Z G 8 u e 0 N v Z G l n b y B Q c m 9 2 Z W V k b 3 I s M 3 0 m c X V v d D s s J n F 1 b 3 Q 7 U 2 V j d G l v b j E v T 3 J k Z W 5 l c y 9 U a X B v I G N h b W J p Y W R v L n t D Y W 5 0 a W R h Z C B T b 2 x p Y 2 l 0 Y W R h L D R 9 J n F 1 b 3 Q 7 L C Z x d W 9 0 O 1 N l Y 3 R p b 2 4 x L 0 9 y Z G V u Z X M v V G l w b y B j Y W 1 i a W F k b y 5 7 U H J l Y 2 l v I F V u a X R h c m l v L D V 9 J n F 1 b 3 Q 7 L C Z x d W 9 0 O 1 N l Y 3 R p b 2 4 x L 0 9 y Z G V u Z X M v V G l w b y B j Y W 1 i a W F k b y 5 7 R m V j a G E g R W 5 0 c m V n Y S w 2 f S Z x d W 9 0 O y w m c X V v d D t T Z W N 0 a W 9 u M S 9 P c m R l b m V z L 1 R p c G 8 g Y 2 F t Y m l h Z G 8 u e 0 Z l Y 2 h h I F J l Y 2 l i a W R v L D d 9 J n F 1 b 3 Q 7 L C Z x d W 9 0 O 1 N l Y 3 R p b 2 4 x L 0 9 y Z G V u Z X M v V G l w b y B j Y W 1 i a W F k b y 5 7 Q 2 F u d G l k Y W Q g U m V j a W J p Z G E s O H 0 m c X V v d D s s J n F 1 b 3 Q 7 U 2 V j d G l v b j E v T 3 J k Z W 5 l c y 9 U a X B v I G N h b W J p Y W R v L n t F c 3 R h Z G 8 g T 0 R D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P c m R l b m V z L 1 R p c G 8 g Y 2 F t Y m l h Z G 8 u e 0 Z l Y 2 h h X 0 9 E Q y w w f S Z x d W 9 0 O y w m c X V v d D t T Z W N 0 a W 9 u M S 9 P c m R l b m V z L 1 R p c G 8 g Y 2 F t Y m l h Z G 8 u e 0 5 f T 0 R D L D F 9 J n F 1 b 3 Q 7 L C Z x d W 9 0 O 1 N l Y 3 R p b 2 4 x L 0 9 y Z G V u Z X M v V G l w b y B j Y W 1 i a W F k b y 5 7 Q 1 B y b 2 R 1 Y 3 R v L D J 9 J n F 1 b 3 Q 7 L C Z x d W 9 0 O 1 N l Y 3 R p b 2 4 x L 0 9 y Z G V u Z X M v V G l w b y B j Y W 1 i a W F k b y 5 7 Q 2 9 k a W d v I F B y b 3 Z l Z W R v c i w z f S Z x d W 9 0 O y w m c X V v d D t T Z W N 0 a W 9 u M S 9 P c m R l b m V z L 1 R p c G 8 g Y 2 F t Y m l h Z G 8 u e 0 N h b n R p Z G F k I F N v b G l j a X R h Z G E s N H 0 m c X V v d D s s J n F 1 b 3 Q 7 U 2 V j d G l v b j E v T 3 J k Z W 5 l c y 9 U a X B v I G N h b W J p Y W R v L n t Q c m V j a W 8 g V W 5 p d G F y a W 8 s N X 0 m c X V v d D s s J n F 1 b 3 Q 7 U 2 V j d G l v b j E v T 3 J k Z W 5 l c y 9 U a X B v I G N h b W J p Y W R v L n t G Z W N o Y S B F b n R y Z W d h L D Z 9 J n F 1 b 3 Q 7 L C Z x d W 9 0 O 1 N l Y 3 R p b 2 4 x L 0 9 y Z G V u Z X M v V G l w b y B j Y W 1 i a W F k b y 5 7 R m V j a G E g U m V j a W J p Z G 8 s N 3 0 m c X V v d D s s J n F 1 b 3 Q 7 U 2 V j d G l v b j E v T 3 J k Z W 5 l c y 9 U a X B v I G N h b W J p Y W R v L n t D Y W 5 0 a W R h Z C B S Z W N p Y m l k Y S w 4 f S Z x d W 9 0 O y w m c X V v d D t T Z W N 0 a W 9 u M S 9 P c m R l b m V z L 1 R p c G 8 g Y 2 F t Y m l h Z G 8 u e 0 V z d G F k b y B P R E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W 5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b m V z L 1 R l e H R v J T I w Z W 4 l M j B t a W 4 l Q z M l Q k F z Y 3 V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b m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W 5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W 5 l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b m V z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W 5 l c y 9 T Z S U y M G V 4 c G F u Z G k l Q z M l Q j M l M j B U Y W J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u Z X M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W 5 l c y 9 P d H J h c y U y M G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W 5 l c y 9 T Z S U y M G V 4 c G F u Z G k l Q z M l Q j M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W 5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b m V z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W 5 l c y 9 G a W x h c y U y M G Z p b H R y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Q 1 R P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R V Q 1 R P U y 9 U a X B v I G N h b W J p Y W R v L n t D U H J v Z H V j d G 8 s M H 0 m c X V v d D s s J n F 1 b 3 Q 7 U 2 V j d G l v b j E v U F J P R F V D V E 9 T L 1 R p c G 8 g Y 2 F t Y m l h Z G 8 u e 0 5 Q c m 9 k d W N 0 b y w x f S Z x d W 9 0 O y w m c X V v d D t T Z W N 0 a W 9 u M S 9 Q U k 9 E V U N U T 1 M v V G l w b y B j Y W 1 i a W F k b y 5 7 Q 0 N h d G V n b 3 J p Y S w y f S Z x d W 9 0 O y w m c X V v d D t T Z W N 0 a W 9 u M S 9 Q U k 9 E V U N U T 1 M v V G l w b y B j Y W 1 i a W F k b y 5 7 Q 1 N 1 Y m N h d G V n b 3 J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U k 9 E V U N U T 1 M v V G l w b y B j Y W 1 i a W F k b y 5 7 Q 1 B y b 2 R 1 Y 3 R v L D B 9 J n F 1 b 3 Q 7 L C Z x d W 9 0 O 1 N l Y 3 R p b 2 4 x L 1 B S T 0 R V Q 1 R P U y 9 U a X B v I G N h b W J p Y W R v L n t O U H J v Z H V j d G 8 s M X 0 m c X V v d D s s J n F 1 b 3 Q 7 U 2 V j d G l v b j E v U F J P R F V D V E 9 T L 1 R p c G 8 g Y 2 F t Y m l h Z G 8 u e 0 N D Y X R l Z 2 9 y a W E s M n 0 m c X V v d D s s J n F 1 b 3 Q 7 U 2 V j d G l v b j E v U F J P R F V D V E 9 T L 1 R p c G 8 g Y 2 F t Y m l h Z G 8 u e 0 N T d W J j Y X R l Z 2 9 y a W E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Q c m 9 k d W N 0 b y Z x d W 9 0 O y w m c X V v d D t O U H J v Z H V j d G 8 m c X V v d D s s J n F 1 b 3 Q 7 Q 0 N h d G V n b 3 J p Y S Z x d W 9 0 O y w m c X V v d D t D U 3 V i Y 2 F 0 Z W d v c m l h J n F 1 b 3 Q 7 X S I g L z 4 8 R W 5 0 c n k g V H l w Z T 0 i R m l s b E N v b H V t b l R 5 c G V z I i B W Y W x 1 Z T 0 i c 0 F 3 W U d C Z z 0 9 I i A v P j x F b n R y e S B U e X B l P S J G a W x s T G F z d F V w Z G F 0 Z W Q i I F Z h b H V l P S J k M j A y M y 0 w M y 0 w O V Q w M T o 1 M j o y O S 4 4 M D U z N j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S I g L z 4 8 R W 5 0 c n k g V H l w Z T 0 i U m V j b 3 Z l c n l U Y X J n Z X R T a G V l d C I g V m F s d W U 9 I n N Q U k 9 E V U N U T 1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F J P R F V D V E 9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Q 1 R P U y 9 Q U k 9 E V U N U T 1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U N U T 1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D V E 9 T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Z l Z W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x O j U z O j U x L j g x O D U x N D R a I i A v P j x F b n R y e S B U e X B l P S J G a W x s Q 2 9 s d W 1 u V H l w Z X M i I F Z h b H V l P S J z Q X d Z R E J n P T 0 i I C 8 + P E V u d H J 5 I F R 5 c G U 9 I k Z p b G x D b 2 x 1 b W 5 O Y W 1 l c y I g V m F s d W U 9 I n N b J n F 1 b 3 Q 7 Q 2 9 k a W d v I F B y b 3 Z l Z W R v c i Z x d W 9 0 O y w m c X V v d D t Q c m 9 2 Z W V k b 3 I m c X V v d D s s J n F 1 b 3 Q 7 R G l h c y B F b n R y Z W d h J n F 1 b 3 Q 7 L C Z x d W 9 0 O 1 B h w 6 1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d m V l Z G 9 y L 1 R p c G 8 g Y 2 F t Y m l h Z G 8 u e 0 N v Z G l n b y B Q c m 9 2 Z W V k b 3 I s M H 0 m c X V v d D s s J n F 1 b 3 Q 7 U 2 V j d G l v b j E v U H J v d m V l Z G 9 y L 1 R p c G 8 g Y 2 F t Y m l h Z G 8 u e 1 B y b 3 Z l Z W R v c i w x f S Z x d W 9 0 O y w m c X V v d D t T Z W N 0 a W 9 u M S 9 Q c m 9 2 Z W V k b 3 I v V G l w b y B j Y W 1 i a W F k b y 5 7 R G l h c y B F b n R y Z W d h L D J 9 J n F 1 b 3 Q 7 L C Z x d W 9 0 O 1 N l Y 3 R p b 2 4 x L 1 B y b 3 Z l Z W R v c i 9 U a X B v I G N h b W J p Y W R v L n t Q Y c O t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2 Z W V k b 3 I v V G l w b y B j Y W 1 i a W F k b y 5 7 Q 2 9 k a W d v I F B y b 3 Z l Z W R v c i w w f S Z x d W 9 0 O y w m c X V v d D t T Z W N 0 a W 9 u M S 9 Q c m 9 2 Z W V k b 3 I v V G l w b y B j Y W 1 i a W F k b y 5 7 U H J v d m V l Z G 9 y L D F 9 J n F 1 b 3 Q 7 L C Z x d W 9 0 O 1 N l Y 3 R p b 2 4 x L 1 B y b 3 Z l Z W R v c i 9 U a X B v I G N h b W J p Y W R v L n t E a W F z I E V u d H J l Z 2 E s M n 0 m c X V v d D s s J n F 1 b 3 Q 7 U 2 V j d G l v b j E v U H J v d m V l Z G 9 y L 1 R p c G 8 g Y 2 F t Y m l h Z G 8 u e 1 B h w 6 1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2 Z W V k b 3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m V l Z G 9 y L 1 B y b 3 Z l Z W R v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Z l Z W R v c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2 Z W V k b 3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i Y D R g C v i J A u Y l B R Q 9 / 0 L 0 A A A A A A g A A A A A A E G Y A A A A B A A A g A A A A J k a 2 F 5 0 o T T 3 P v f A D x E 2 7 z J a f Q I s S q d i i E z c k b W S j w J Y A A A A A D o A A A A A C A A A g A A A A I g 8 7 A j 7 1 G Q u h d r b H X x I D e O + s c k W 1 v P H T Y 9 B z z 3 z a 4 6 V Q A A A A / 0 U n 7 P T f w N 2 I z B G u V I 8 f 8 g 6 g 6 0 P z l j y h q 7 x q 4 W B g T M r g i Y i U v A L h y V a j X u G M w a C m N k E h b m H O s s r s N v R f V e 0 9 j M V N 3 M h 0 E u z 4 V a u C + j i s m B V A A A A A l k F H F 0 p J c q K m W 5 K j a q P b M 3 b U d m S a U k I 6 B T 0 b 8 w m H z d J d 1 L w i M L B 1 r j S Y W F 6 N w S / e A + N l P l x L J 7 I Y P 1 W 3 l X Z h s w = = < / D a t a M a s h u p > 
</file>

<file path=customXml/itemProps1.xml><?xml version="1.0" encoding="utf-8"?>
<ds:datastoreItem xmlns:ds="http://schemas.openxmlformats.org/officeDocument/2006/customXml" ds:itemID="{816D164A-15FE-474D-B6B4-1AADC859BC11}">
  <ds:schemaRefs/>
</ds:datastoreItem>
</file>

<file path=customXml/itemProps10.xml><?xml version="1.0" encoding="utf-8"?>
<ds:datastoreItem xmlns:ds="http://schemas.openxmlformats.org/officeDocument/2006/customXml" ds:itemID="{7097959D-31C2-4FA8-AAFE-029D38DA28AD}">
  <ds:schemaRefs/>
</ds:datastoreItem>
</file>

<file path=customXml/itemProps11.xml><?xml version="1.0" encoding="utf-8"?>
<ds:datastoreItem xmlns:ds="http://schemas.openxmlformats.org/officeDocument/2006/customXml" ds:itemID="{D1CAD70F-5FD6-4C17-8CBF-8EAAE9ACD24E}">
  <ds:schemaRefs/>
</ds:datastoreItem>
</file>

<file path=customXml/itemProps12.xml><?xml version="1.0" encoding="utf-8"?>
<ds:datastoreItem xmlns:ds="http://schemas.openxmlformats.org/officeDocument/2006/customXml" ds:itemID="{A81C787C-3867-4A57-85DC-F0C3CCDD7BA2}">
  <ds:schemaRefs/>
</ds:datastoreItem>
</file>

<file path=customXml/itemProps13.xml><?xml version="1.0" encoding="utf-8"?>
<ds:datastoreItem xmlns:ds="http://schemas.openxmlformats.org/officeDocument/2006/customXml" ds:itemID="{98A4EEEA-B481-4361-A7BD-FF401B1CC3E4}">
  <ds:schemaRefs/>
</ds:datastoreItem>
</file>

<file path=customXml/itemProps14.xml><?xml version="1.0" encoding="utf-8"?>
<ds:datastoreItem xmlns:ds="http://schemas.openxmlformats.org/officeDocument/2006/customXml" ds:itemID="{6A8D5672-CF46-4080-A601-ED23ED173D72}">
  <ds:schemaRefs/>
</ds:datastoreItem>
</file>

<file path=customXml/itemProps15.xml><?xml version="1.0" encoding="utf-8"?>
<ds:datastoreItem xmlns:ds="http://schemas.openxmlformats.org/officeDocument/2006/customXml" ds:itemID="{2CA9B25A-7E51-4DF1-9B90-91472B24670E}">
  <ds:schemaRefs/>
</ds:datastoreItem>
</file>

<file path=customXml/itemProps16.xml><?xml version="1.0" encoding="utf-8"?>
<ds:datastoreItem xmlns:ds="http://schemas.openxmlformats.org/officeDocument/2006/customXml" ds:itemID="{2758886A-6911-407C-92A5-E166520CB5E4}">
  <ds:schemaRefs/>
</ds:datastoreItem>
</file>

<file path=customXml/itemProps17.xml><?xml version="1.0" encoding="utf-8"?>
<ds:datastoreItem xmlns:ds="http://schemas.openxmlformats.org/officeDocument/2006/customXml" ds:itemID="{9035921D-4889-4F32-8F80-34DAB56132A4}">
  <ds:schemaRefs/>
</ds:datastoreItem>
</file>

<file path=customXml/itemProps18.xml><?xml version="1.0" encoding="utf-8"?>
<ds:datastoreItem xmlns:ds="http://schemas.openxmlformats.org/officeDocument/2006/customXml" ds:itemID="{1DC59798-A276-4FCE-A4A2-F512A7FE2EB6}">
  <ds:schemaRefs/>
</ds:datastoreItem>
</file>

<file path=customXml/itemProps19.xml><?xml version="1.0" encoding="utf-8"?>
<ds:datastoreItem xmlns:ds="http://schemas.openxmlformats.org/officeDocument/2006/customXml" ds:itemID="{8AF6ACD5-CFF9-4070-947C-4CC19A814D05}">
  <ds:schemaRefs/>
</ds:datastoreItem>
</file>

<file path=customXml/itemProps2.xml><?xml version="1.0" encoding="utf-8"?>
<ds:datastoreItem xmlns:ds="http://schemas.openxmlformats.org/officeDocument/2006/customXml" ds:itemID="{F1D00BB4-CDB7-4B71-A618-29738795F1BE}">
  <ds:schemaRefs/>
</ds:datastoreItem>
</file>

<file path=customXml/itemProps20.xml><?xml version="1.0" encoding="utf-8"?>
<ds:datastoreItem xmlns:ds="http://schemas.openxmlformats.org/officeDocument/2006/customXml" ds:itemID="{54FA8C1C-A730-472A-BB16-7C207EC65B32}">
  <ds:schemaRefs/>
</ds:datastoreItem>
</file>

<file path=customXml/itemProps21.xml><?xml version="1.0" encoding="utf-8"?>
<ds:datastoreItem xmlns:ds="http://schemas.openxmlformats.org/officeDocument/2006/customXml" ds:itemID="{947B9D16-5F43-4C42-B71E-6CE7FCC9D4C2}">
  <ds:schemaRefs/>
</ds:datastoreItem>
</file>

<file path=customXml/itemProps3.xml><?xml version="1.0" encoding="utf-8"?>
<ds:datastoreItem xmlns:ds="http://schemas.openxmlformats.org/officeDocument/2006/customXml" ds:itemID="{794C17D0-B81D-4CAC-8AAD-3CFD023CDAD6}">
  <ds:schemaRefs/>
</ds:datastoreItem>
</file>

<file path=customXml/itemProps4.xml><?xml version="1.0" encoding="utf-8"?>
<ds:datastoreItem xmlns:ds="http://schemas.openxmlformats.org/officeDocument/2006/customXml" ds:itemID="{29A19BA5-C323-40CC-B188-30ACDBA83B86}">
  <ds:schemaRefs/>
</ds:datastoreItem>
</file>

<file path=customXml/itemProps5.xml><?xml version="1.0" encoding="utf-8"?>
<ds:datastoreItem xmlns:ds="http://schemas.openxmlformats.org/officeDocument/2006/customXml" ds:itemID="{2F389EC7-E675-458B-AC85-8C2320ABF510}">
  <ds:schemaRefs/>
</ds:datastoreItem>
</file>

<file path=customXml/itemProps6.xml><?xml version="1.0" encoding="utf-8"?>
<ds:datastoreItem xmlns:ds="http://schemas.openxmlformats.org/officeDocument/2006/customXml" ds:itemID="{AB898632-17D1-4CA2-8FBB-457BD31CD763}">
  <ds:schemaRefs/>
</ds:datastoreItem>
</file>

<file path=customXml/itemProps7.xml><?xml version="1.0" encoding="utf-8"?>
<ds:datastoreItem xmlns:ds="http://schemas.openxmlformats.org/officeDocument/2006/customXml" ds:itemID="{7093375E-FA01-4F7D-B756-7C15BFE7C959}">
  <ds:schemaRefs/>
</ds:datastoreItem>
</file>

<file path=customXml/itemProps8.xml><?xml version="1.0" encoding="utf-8"?>
<ds:datastoreItem xmlns:ds="http://schemas.openxmlformats.org/officeDocument/2006/customXml" ds:itemID="{11AE3B05-64F6-4338-AF73-6957E864BB6E}">
  <ds:schemaRefs/>
</ds:datastoreItem>
</file>

<file path=customXml/itemProps9.xml><?xml version="1.0" encoding="utf-8"?>
<ds:datastoreItem xmlns:ds="http://schemas.openxmlformats.org/officeDocument/2006/customXml" ds:itemID="{36868615-5DE1-45DF-9A63-FFD5DF6C24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JPCVirtual</dc:creator>
  <cp:lastModifiedBy>JPCVirtual</cp:lastModifiedBy>
  <dcterms:created xsi:type="dcterms:W3CDTF">2023-03-09T00:16:47Z</dcterms:created>
  <dcterms:modified xsi:type="dcterms:W3CDTF">2023-03-09T03:06:59Z</dcterms:modified>
</cp:coreProperties>
</file>