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6FEF3CFC-5315-41FF-AB39-215E57705157}" xr6:coauthVersionLast="47" xr6:coauthVersionMax="47" xr10:uidLastSave="{00000000-0000-0000-0000-000000000000}"/>
  <bookViews>
    <workbookView xWindow="7140" yWindow="1800" windowWidth="10416" windowHeight="10164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3" i="5" l="1"/>
  <c r="B24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<sst xmlns="http://schemas.openxmlformats.org/spreadsheetml/2006/main" count="55" uniqueCount="55">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</sst>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sqref="A1:C1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0</v>
      </c>
      <c r="C3" s="14">
        <f>C4+C13</f>
        <v>23200288.27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20998378.809999999</v>
      </c>
    </row>
    <row r="5" spans="1:3" ht="11.25" customHeight="1" x14ac:dyDescent="0.2">
      <c r="A5" s="10" t="s">
        <v>14</v>
      </c>
      <c r="B5" s="15">
        <v>0</v>
      </c>
      <c r="C5" s="15">
        <v>14902425.289999999</v>
      </c>
    </row>
    <row r="6" spans="1:3" ht="11.25" customHeight="1" x14ac:dyDescent="0.2">
      <c r="A6" s="10" t="s">
        <v>15</v>
      </c>
      <c r="B6" s="15">
        <v>0</v>
      </c>
      <c r="C6" s="15">
        <v>6095953.5199999996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2201909.46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2201909.46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0.1</v>
      </c>
      <c r="C24" s="14">
        <f>C25+C35</f>
        <v>432730.36</v>
      </c>
    </row>
    <row r="25" spans="1:3" ht="11.25" customHeight="1" x14ac:dyDescent="0.2">
      <c r="A25" s="9" t="s">
        <v>9</v>
      </c>
      <c r="B25" s="14">
        <f>SUM(B26:B33)</f>
        <v>0.1</v>
      </c>
      <c r="C25" s="14">
        <f>SUM(C26:C33)</f>
        <v>432730.36</v>
      </c>
    </row>
    <row r="26" spans="1:3" ht="11.25" customHeight="1" x14ac:dyDescent="0.2">
      <c r="A26" s="10" t="s">
        <v>28</v>
      </c>
      <c r="B26" s="15">
        <v>0</v>
      </c>
      <c r="C26" s="15">
        <v>432730.36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0.1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23633018.530000001</v>
      </c>
      <c r="C43" s="14">
        <f>C45+C50+C57</f>
        <v>0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3931029.93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3931029.93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19701988.600000001</v>
      </c>
      <c r="C50" s="14">
        <f>SUM(C51:C55)</f>
        <v>0</v>
      </c>
    </row>
    <row r="51" spans="1:3" ht="11.25" customHeight="1" x14ac:dyDescent="0.2">
      <c r="A51" s="10" t="s">
        <v>43</v>
      </c>
      <c r="B51" s="15">
        <v>15187904.109999999</v>
      </c>
      <c r="C51" s="15">
        <v>0</v>
      </c>
    </row>
    <row r="52" spans="1:3" ht="11.25" customHeight="1" x14ac:dyDescent="0.2">
      <c r="A52" s="10" t="s">
        <v>44</v>
      </c>
      <c r="B52" s="15">
        <v>4514084.49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2024-10-22T16:34:09Z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