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Qualtop\Documents\UiPath\Semana 4\Práctica1_ProductosAmazon\2019\2\12\Laptops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152511"/>
</x:workbook>
</file>

<file path=xl/calcChain.xml><?xml version="1.0" encoding="utf-8"?>
<x:calcChain xmlns:x="http://schemas.openxmlformats.org/spreadsheetml/2006/main">
  <x:c r="J2" i="2"/>
  <x:c r="J3" i="2"/>
  <x:c r="J4" i="2"/>
  <x:c r="J5" i="2"/>
  <x:c r="J6" i="2"/>
</x:calcChain>
</file>

<file path=xl/sharedStrings.xml><?xml version="1.0" encoding="utf-8"?>
<x:sst xmlns:x="http://schemas.openxmlformats.org/spreadsheetml/2006/main" count="38" uniqueCount="38">
  <x:si>
    <x:t>Nombre</x:t>
  </x:si>
  <x:si>
    <x:t>Marca</x:t>
  </x:si>
  <x:si>
    <x:t>Características</x:t>
  </x:si>
  <x:si>
    <x:t>Precio</x:t>
  </x:si>
  <x:si>
    <x:t>Día_Entrega</x:t>
  </x:si>
  <x:si>
    <x:t>Referencias_Producto</x:t>
  </x:si>
  <x:si>
    <x:t>Importación</x:t>
  </x:si>
  <x:si>
    <x:t>URL</x:t>
  </x:si>
  <x:si>
    <x:t>Disponibilidad</x:t>
  </x:si>
  <x:si>
    <x:t>Precio_Total</x:t>
  </x:si>
  <x:si>
    <x:t>ID</x:t>
  </x:si>
  <x:si>
    <x:t>ASUS VivoBook F510UA FHD Laptop, Intel Core i5-8250U, 8GB RAM, 1TB HDD, USB-C, NanoEdge Display, Fingerprint, Windows 10, Star Gray (F510UA-AH51)</x:t>
  </x:si>
  <x:si>
    <x:t>ASUS Computers</x:t>
  </x:si>
  <x:si>
    <x:t xml:space="preserve">de </x:t>
  </x:si>
  <x:si>
    <x:t>$11,661.99</x:t>
  </x:si>
  <x:si>
    <x:t>Recíbelo el martes, 19 de febrero</x:t>
  </x:si>
  <x:si>
    <x:t>73</x:t>
  </x:si>
  <x:si>
    <x:t>prime</x:t>
  </x:si>
  <x:si>
    <x:t>https://www.amazon.com.mx/ASUS-VivoBook-i5-8250U-Fingerprint-F510UA-AH51/dp/B0762S8PYM/ref=sr_1_1?s=electronics&amp;ie=UTF8&amp;qid=1550086726&amp;sr=1-1&amp;keywords=Laptops</x:t>
  </x:si>
  <x:si>
    <x:t>Mex</x:t>
  </x:si>
  <x:si>
    <x:t>HP 14-ce0001la Laptop 14" HD, Intel Core i5-8250U 1.6GHz, 8GB RAM, 1TB HDD, Gráficos Intel UHD 620, Windows 10</x:t>
  </x:si>
  <x:si>
    <x:t>HP</x:t>
  </x:si>
  <x:si>
    <x:t>$12,499.99</x:t>
  </x:si>
  <x:si>
    <x:t>40</x:t>
  </x:si>
  <x:si>
    <x:t>https://www.amazon.com.mx/HP-14-ce0001la-i5-8250U-Gr%C3%A1ficos-Windows/dp/B07DDWSJ79/ref=sr_1_2?s=electronics&amp;ie=UTF8&amp;qid=1550086726&amp;sr=1-2&amp;keywords=Laptops</x:t>
  </x:si>
  <x:si>
    <x:t>$12,599.10</x:t>
  </x:si>
  <x:si>
    <x:t>Recíbelo Mañana, feb 14</x:t>
  </x:si>
  <x:si>
    <x:t>8</x:t>
  </x:si>
  <x:si>
    <x:t>https://www.amazon.com.mx/Lenovo-Ideapad-330s-BLUE-81F5006GUS/dp/B07G8WVJ83/ref=sr_1_4?s=electronics&amp;ie=UTF8&amp;qid=1550086726&amp;sr=1-4&amp;keywords=Laptops</x:t>
  </x:si>
  <x:si>
    <x:t>Lenovo Ideapad 330s BLUE 81F5006GUS - Portátil Intel i5 8250U (4 GB + 16 gb OPTANE , 1 TB, 15,6 Pulgadas)</x:t>
  </x:si>
  <x:si>
    <x:t>Lenovo</x:t>
  </x:si>
  <x:si>
    <x:t>$10,999.00</x:t>
  </x:si>
  <x:si>
    <x:t>1</x:t>
  </x:si>
  <x:si>
    <x:t>https://www.amazon.com.mx/DELL-Inspiron-15-5570-TECNOLOG%C3%8DA/dp/B07K2HBJ64/ref=sr_1_5?s=electronics&amp;ie=UTF8&amp;qid=1550086726&amp;sr=1-5&amp;keywords=Laptops</x:t>
  </x:si>
  <x:si>
    <x:t>DELL. Laptop Inspiron 15 5570 Core i7 4 Ram+ 16 GB Optane 1 TB Disco Duro TECNOLOGÍA OPTANE</x:t>
  </x:si>
  <x:si>
    <x:t>DELL.</x:t>
  </x:si>
  <x:si>
    <x:t>$13,999.90</x:t>
  </x:si>
  <x:si>
    <x:t>https://www.amazon.com.mx/Acer-E5-575-33BM-procesador-generaci%C3%B3n-%C3%9Anicamente/dp/B01K1IO3QW/ref=sr_1_6?s=electronics&amp;ie=UTF8&amp;qid=1550086726&amp;sr=1-6&amp;keywords=Laptops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</x:si>
</x:sst>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color rgb="FF9C0006"/>
      </x:font>
      <x:fill>
        <x:patternFill>
          <x:fgColor indexed="64"/>
          <x:bgColor rgb="FFFFC7CE"/>
        </x:patternFill>
      </x:fill>
    </x:dxf>
    <x:dxf>
      <x:font>
        <x:color rgb="FF006100"/>
      </x:font>
      <x:fill>
        <x:patternFill>
          <x:fgColor indexed="64"/>
          <x:bgColor rgb="FFC6EFCE"/>
        </x:patternFill>
      </x:fill>
    </x:dxf>
    <x:dxf>
      <x:font>
        <x:color rgb="FF006100"/>
      </x:font>
      <x:fill>
        <x:patternFill patternType="solid">
          <x:fgColor rgb="00000000"/>
          <x:bgColor rgb="FFC6EFCE"/>
        </x:patternFill>
      </x:fill>
      <x:border/>
    </x:dxf>
    <x:dxf>
      <x:font>
        <x:color rgb="FF9C0006"/>
      </x:font>
      <x:fill>
        <x:patternFill patternType="solid">
          <x:fgColor rgb="00000000"/>
          <x:bgColor rgb="FFFFC7CE"/>
        </x:patternFill>
      </x:fill>
      <x:border/>
    </x:dxf>
    <x:dxf>
      <x:font>
        <x:color rgb="FF006100"/>
      </x:font>
      <x:fill>
        <x:patternFill patternType="solid">
          <x:fgColor rgb="00000000"/>
          <x:bgColor rgb="FFC6EFCE"/>
        </x:patternFill>
      </x:fill>
      <x:border/>
    </x:dxf>
    <x:dxf>
      <x:font>
        <x:color rgb="FF9C0006"/>
      </x:font>
      <x:fill>
        <x:patternFill patternType="solid">
          <x:fgColor rgb="00000000"/>
          <x:bgColor rgb="FFFFC7CE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6"/>
  <x:sheetViews>
    <x:sheetView tabSelected="1" workbookViewId="0"/>
  </x:sheetViews>
  <x:sheetFormatPr baseColWidth="10" defaultColWidth="10.561875" defaultRowHeight="15" x14ac:dyDescent="0.25"/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x14ac:dyDescent="0.25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>
        <x:f>_xlfn.NUMBERVALUE(D2)*30</x:f>
      </x:c>
      <x:c r="K2" s="1" t="n">
        <x:v>1</x:v>
      </x:c>
    </x:row>
    <x:row r="3" spans="1:11" x14ac:dyDescent="0.25">
      <x:c r="A3" s="1" t="s">
        <x:v>20</x:v>
      </x:c>
      <x:c r="B3" s="1" t="s">
        <x:v>21</x:v>
      </x:c>
      <x:c r="C3" s="1" t="s">
        <x:v>13</x:v>
      </x:c>
      <x:c r="D3" s="1" t="s">
        <x:v>22</x:v>
      </x:c>
      <x:c r="F3" s="1" t="s">
        <x:v>23</x:v>
      </x:c>
      <x:c r="G3" s="1" t="s">
        <x:v>17</x:v>
      </x:c>
      <x:c r="H3" s="1" t="s">
        <x:v>24</x:v>
      </x:c>
      <x:c r="I3" s="1" t="s">
        <x:v>19</x:v>
      </x:c>
      <x:c r="J3" s="1">
        <x:f>_xlfn.NUMBERVALUE(D3)*30</x:f>
      </x:c>
      <x:c r="K3" s="1" t="n">
        <x:v>2</x:v>
      </x:c>
    </x:row>
    <x:row r="4" spans="1:11" x14ac:dyDescent="0.25">
      <x:c r="D4" s="1" t="s">
        <x:v>25</x:v>
      </x:c>
      <x:c r="E4" s="1" t="s">
        <x:v>26</x:v>
      </x:c>
      <x:c r="F4" s="1" t="s">
        <x:v>27</x:v>
      </x:c>
      <x:c r="G4" s="1" t="s">
        <x:v>17</x:v>
      </x:c>
      <x:c r="H4" s="1" t="s">
        <x:v>28</x:v>
      </x:c>
      <x:c r="I4" s="1" t="s">
        <x:v>19</x:v>
      </x:c>
      <x:c r="J4" s="1">
        <x:f>_xlfn.NUMBERVALUE(D4)*30</x:f>
      </x:c>
      <x:c r="K4" s="1" t="n">
        <x:v>3</x:v>
      </x:c>
    </x:row>
    <x:row r="5" spans="1:11" x14ac:dyDescent="0.25">
      <x:c r="A5" s="1" t="s">
        <x:v>29</x:v>
      </x:c>
      <x:c r="B5" s="1" t="s">
        <x:v>30</x:v>
      </x:c>
      <x:c r="C5" s="1" t="s">
        <x:v>13</x:v>
      </x:c>
      <x:c r="D5" s="1" t="s">
        <x:v>31</x:v>
      </x:c>
      <x:c r="E5" s="1" t="s">
        <x:v>26</x:v>
      </x:c>
      <x:c r="F5" s="1" t="s">
        <x:v>32</x:v>
      </x:c>
      <x:c r="G5" s="1" t="s">
        <x:v>17</x:v>
      </x:c>
      <x:c r="H5" s="1" t="s">
        <x:v>33</x:v>
      </x:c>
      <x:c r="I5" s="1" t="s">
        <x:v>19</x:v>
      </x:c>
      <x:c r="J5" s="1">
        <x:f>_xlfn.NUMBERVALUE(D5)*30</x:f>
      </x:c>
      <x:c r="K5" s="1" t="n">
        <x:v>4</x:v>
      </x:c>
    </x:row>
    <x:row r="6" spans="1:11" x14ac:dyDescent="0.25">
      <x:c r="A6" s="1" t="s">
        <x:v>34</x:v>
      </x:c>
      <x:c r="B6" s="1" t="s">
        <x:v>35</x:v>
      </x:c>
      <x:c r="C6" s="1" t="s">
        <x:v>13</x:v>
      </x:c>
      <x:c r="D6" s="1" t="s">
        <x:v>36</x:v>
      </x:c>
      <x:c r="E6" s="1" t="s">
        <x:v>26</x:v>
      </x:c>
      <x:c r="F6" s="1" t="s">
        <x:v>32</x:v>
      </x:c>
      <x:c r="G6" s="1" t="s">
        <x:v>17</x:v>
      </x:c>
      <x:c r="H6" s="1" t="s">
        <x:v>37</x:v>
      </x:c>
      <x:c r="I6" s="1" t="s">
        <x:v>19</x:v>
      </x:c>
      <x:c r="J6" s="1">
        <x:f>_xlfn.NUMBERVALUE(D6)*30</x:f>
      </x:c>
      <x:c r="K6" s="1" t="n">
        <x:v>5</x:v>
      </x:c>
    </x:row>
  </x:sheetData>
  <x:sortState ref="A2:J6">
    <x:sortCondition ref="J2:J6"/>
  </x:sortState>
  <x:conditionalFormatting sqref="J1:J1048576">
    <x:cfRule type="cellIs" dxfId="4" priority="1" operator="lessThan">
      <x:formula>344970</x:formula>
    </x:cfRule>
    <x:cfRule type="cellIs" dxfId="5" priority="2" operator="greaterThan">
      <x:formula>390000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Qualtop</lastModifiedBy>
  <dcterms:created xsi:type="dcterms:W3CDTF">2019-02-12T23:49:59.0000000Z</dcterms:created>
  <dcterms:modified xsi:type="dcterms:W3CDTF">2019-02-13T19:37:25.0758806Z</dcterms:modified>
</coreProperties>
</file>