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ualtop\Documents\UiPath\Semana 4\Práctica1_ProductosAmazon\2019\2\12\Mouse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J15" i="2" l="1"/>
  <c r="J10" i="2"/>
  <c r="J6" i="2"/>
  <c r="J17" i="2"/>
  <c r="J16" i="2"/>
  <c r="J18" i="2"/>
  <c r="J8" i="2"/>
  <c r="J4" i="2"/>
  <c r="J2" i="2"/>
  <c r="J14" i="2"/>
  <c r="J3" i="2"/>
  <c r="J7" i="2"/>
  <c r="J19" i="2"/>
  <c r="J11" i="2"/>
  <c r="J21" i="2"/>
  <c r="J20" i="2"/>
  <c r="J13" i="2"/>
  <c r="J12" i="2"/>
  <c r="J9" i="2"/>
  <c r="J5" i="2"/>
</calcChain>
</file>

<file path=xl/sharedStrings.xml><?xml version="1.0" encoding="utf-8"?>
<sst xmlns="http://schemas.openxmlformats.org/spreadsheetml/2006/main" count="189" uniqueCount="97">
  <si>
    <t>Nombre</t>
  </si>
  <si>
    <t>Marca</t>
  </si>
  <si>
    <t>Características</t>
  </si>
  <si>
    <t>Precio</t>
  </si>
  <si>
    <t>Día_Entrega</t>
  </si>
  <si>
    <t>Referencias_Producto</t>
  </si>
  <si>
    <t>Importación</t>
  </si>
  <si>
    <t>URL</t>
  </si>
  <si>
    <t>VicTsing MM057 2.4G, DPI 2400, Profesional Mouse / Ratón Inalámbrico Ergonómico,6 Botones, Nano Receptor, 2400DPI y 5 Nivel Ajustable, para Windows, Mac y Linux – color Negro</t>
  </si>
  <si>
    <t>VicTsing</t>
  </si>
  <si>
    <t>Envío GRATIS en pedidos mayores a $499</t>
  </si>
  <si>
    <t>$219.99</t>
  </si>
  <si>
    <t>Recíbelo el jueves, 14 de febrero</t>
  </si>
  <si>
    <t>prime</t>
  </si>
  <si>
    <t>https://www.amazon.com.mx/VicTsing-Profesional-Inal%C3%A1mbrico-Ergon%C3%B3mico-Ajustable/dp/B01DIW2TDC/ref=sr_1_1?s=electronics&amp;ie=UTF8&amp;qid=1550015534&amp;sr=1-1&amp;keywords=Mouse</t>
  </si>
  <si>
    <t>VicTsing Programable Ratón, Professional Gaming Mouse, [Alta Estabilidad]+[5 dpi hasta 7200] - (1200/2400/3500/5500/7200), Polling Rate: 125/250/500/1000HZ, LED, Compatible con Windows, Vista etc.</t>
  </si>
  <si>
    <t>$289.99</t>
  </si>
  <si>
    <t>https://www.amazon.com.mx/VicTsing-Programable-Rat%C3%B3n-Professional-Gaming/dp/B01JG4GOBE/ref=sr_1_2?s=electronics&amp;ie=UTF8&amp;qid=1550015534&amp;sr=1-2&amp;keywords=Mouse</t>
  </si>
  <si>
    <t>VicTsing Ratón Inalámbrico para Juegos con Exclusivo Clic Silencioso, Respiración Iluminada, 6 botones Programables, 2400 DPI, Puños Ergonómicos, 7 Botones- Negro</t>
  </si>
  <si>
    <t>$269.99</t>
  </si>
  <si>
    <t>https://www.amazon.com.mx/VicTsing-Inal%C3%A1mbrico-Respiraci%C3%B3n-Programables-Ergon%C3%B3micos/dp/B01F4OSPBW/ref=sr_1_3?s=electronics&amp;ie=UTF8&amp;qid=1550015534&amp;sr=1-3&amp;keywords=Mouse</t>
  </si>
  <si>
    <t>Logitech M280 Ratón Inalámbrico, Color Negro</t>
  </si>
  <si>
    <t>Logitech</t>
  </si>
  <si>
    <t>$239.00</t>
  </si>
  <si>
    <t>https://www.amazon.com.mx/Logitech-Rat%C3%B3n-Inal%C3%A1mbrico-Color-Negro/dp/B00UC1R80C/ref=sr_1_4?s=electronics&amp;ie=UTF8&amp;qid=1550015534&amp;sr=1-4&amp;keywords=Mouse</t>
  </si>
  <si>
    <t>REDLEMON Mouse Gamer Óptico de 7200 DPI, Ergonómico, Iluminación en 7 Colores, Plug and Play, con Botones para Gaming y Rueda de Desplazamiento</t>
  </si>
  <si>
    <t>Redlemon</t>
  </si>
  <si>
    <t>$299.00</t>
  </si>
  <si>
    <t>https://www.amazon.com.mx/REDLEMON-Ergon%C3%B3mico-Iluminaci%C3%B3n-Colores-Desplazamiento/dp/B077BQFH6K/ref=sr_1_5?s=electronics&amp;ie=UTF8&amp;qid=1550015534&amp;sr=1-5&amp;keywords=Mouse</t>
  </si>
  <si>
    <t>VicTsing Gaming Mouse Mat Large Size (800 × 400 × 2.5mm), Ratón Mat Extendida Ratón Mat Impermeable, Base de Goma Antideslizante, Superficie Lisa Texturizada Especial, Bordes de Costura Duraderos, Soporte para Computadoras, PC y Laptops - Negro</t>
  </si>
  <si>
    <t>https://www.amazon.com.mx/VicTsing-Rat%C3%B3n-Impermeable-Computadoras-Laptops/dp/B077JM836L/ref=sr_1_6?s=electronics&amp;ie=UTF8&amp;qid=1550015534&amp;sr=1-6&amp;keywords=Mouse</t>
  </si>
  <si>
    <t>NEXGADGET Ratón Inalámbrico Ergonómico 2,4 G Recargable USB Mouse Óptico Forma Vertical Wireless Protege el Brazo 5 Botones (Negro)</t>
  </si>
  <si>
    <t>NEXGADGET</t>
  </si>
  <si>
    <t>https://www.amazon.com.mx/NEXGADGET-Inal%C3%A1mbrico-Ergon%C3%B3mico-Recargable-Vertical/dp/B07GQY8LKR/ref=sr_1_7?s=electronics&amp;ie=UTF8&amp;qid=1550015534&amp;sr=1-7&amp;keywords=Mouse</t>
  </si>
  <si>
    <t>YOMYM Viene con USB Receptor nano Recargable 2.4G Ratón inalámbrico delgado Ratón móvil Ratón óptico Se aplica para computadora portátil Ordenador portátil PC Macbook Otros dispositivos inteligentes (Negro)</t>
  </si>
  <si>
    <t>YOMYM</t>
  </si>
  <si>
    <t>$249.99</t>
  </si>
  <si>
    <t>https://www.amazon.com.mx/YOMYM-inal%C3%A1mbrico-computadora-dispositivos-inteligentes/dp/B07DC377ST/ref=sr_1_8?s=electronics&amp;ie=UTF8&amp;qid=1550015534&amp;sr=1-8&amp;keywords=Mouse</t>
  </si>
  <si>
    <t>Redimp GM300 Ratón con Cable de 6 Botones Ratón Gaming Ergonómico para Ordenador Portátil MacBook iMac Chromebook Surface Pro PC Computadora de Escritorio Notebook PS4 - Negro</t>
  </si>
  <si>
    <t>Redimp</t>
  </si>
  <si>
    <t>$218.99</t>
  </si>
  <si>
    <t>https://www.amazon.com.mx/Redimp-Ergon%C3%B3mico-Chromebook-Computadora-escritorio/dp/B078K39V16/ref=sr_1_9?s=electronics&amp;ie=UTF8&amp;qid=1550015534&amp;sr=1-9&amp;keywords=Mouse</t>
  </si>
  <si>
    <t>VicTsing Ratón Inalámbrico 2.4G con Receptor Nano, Silencioso y Haga Clic con 1600 dpi para PC, Ordenador Portátil, Computadora y MacBook - Plata</t>
  </si>
  <si>
    <t>$209.99</t>
  </si>
  <si>
    <t>https://www.amazon.com.mx/VicTsing-Inal%C3%A1mbrico-Silencioso-Ordenador-Computadora/dp/B0746JKXB9/ref=sr_1_10?s=electronics&amp;ie=UTF8&amp;qid=1550015534&amp;sr=1-10&amp;keywords=Mouse</t>
  </si>
  <si>
    <t>Extended XXL Gaming Mouse Pad – Tamaño XXL de dimensión – Portable With Extended – Base de goma antideslizante), diseño texturizado con control de precisión – Cloth Gaming Mouse Mat, Anti-Fray, Extended Edition. (World Map-XL)</t>
  </si>
  <si>
    <t>LIEBIRD</t>
  </si>
  <si>
    <t>$289.00</t>
  </si>
  <si>
    <t>https://www.amazon.com.mx/Extended-XXL-Gaming-Mouse-antideslizante/dp/B01LBFYKU8/ref=sr_1_11?s=electronics&amp;ie=UTF8&amp;qid=1550015534&amp;sr=1-11&amp;keywords=Mouse</t>
  </si>
  <si>
    <t>VicTsing Óptico Ratón Mouse, Portátil Inalámbrico Ratón Mouse, 2.4G Transmission del Ordenador con 6 Botones, con Nano Receiver, 5 DPI Ajustable( 800, 1200, 1600, 2000, 2400 ), Larga Duración de la Batería - Negro</t>
  </si>
  <si>
    <t>https://www.amazon.com.mx/VicTsing-Inal%C3%A1mbrico-Transmission-Ordenador-Ajustable/dp/B01BTRR9MO/ref=sr_1_12?s=electronics&amp;ie=UTF8&amp;qid=1550015534&amp;sr=1-12&amp;keywords=Mouse</t>
  </si>
  <si>
    <t>Logitech MK120 - Combo de mouse y teclado alámbricos en español, color Negro</t>
  </si>
  <si>
    <t>https://www.amazon.com.mx/Logitech-MK120-teclado-al%C3%A1mbricos-espa%C3%B1ol/dp/B00D2XIU9A/ref=sr_1_13?s=electronics&amp;ie=UTF8&amp;qid=1550015534&amp;sr=1-13&amp;keywords=Mouse</t>
  </si>
  <si>
    <t>HP Ratón Laser Bluetooth con Touch to Pair NFC, color Negro</t>
  </si>
  <si>
    <t>HP</t>
  </si>
  <si>
    <t>https://www.amazon.com.mx/HP-Rat%C3%B3n-Laser-Bluetooth-Touch/dp/B00ARFLXWM/ref=sr_1_14?s=electronics&amp;ie=UTF8&amp;qid=1550015534&amp;sr=1-14&amp;keywords=Mouse</t>
  </si>
  <si>
    <t>VicTsing Mouse de 2 Modos [Bluetooth 4.0]+[2.4G Inalámbrico Portátil] Ratón Puede Controlar 2 Dispositivos con 6 Botones y Duración de Batería de 12 Meses, 5 Valores Ajustables de DPI(800, 1200, 1600, 2000, 2400)- Azul</t>
  </si>
  <si>
    <t>https://www.amazon.com.mx/VicTsing-Bluetooth-Inal%C3%A1mbrico-Dispositivos-Ajustables/dp/B077K6LLRG/ref=sr_1_15?s=electronics&amp;ie=UTF8&amp;qid=1550015534&amp;sr=1-15&amp;keywords=Mouse</t>
  </si>
  <si>
    <t>VicTsing Mouse Pad Gaming XXL - Ratón Mat Impermeable(800mm*400mm*2.5mm), para Computadoras, PC y Laptops - Cielo Estrellado</t>
  </si>
  <si>
    <t>$299.99</t>
  </si>
  <si>
    <t>https://www.amazon.com.mx/VicTsing-Mouse-Pad-Gaming-XXL/dp/B07KRX3FK6/ref=sr_1_16?s=electronics&amp;ie=UTF8&amp;qid=1550015534&amp;sr=1-16&amp;keywords=Mouse</t>
  </si>
  <si>
    <t>JETech Bluetooth Ratón Inalámbrico para PC, Mac y Android Tablet, 5 Niveles de CPI, Negro</t>
  </si>
  <si>
    <t>JETech</t>
  </si>
  <si>
    <t>https://www.amazon.com.mx/JETech-Bluetooth-Inal%C3%A1mbrico-Android-Niveles/dp/B01B1PZ4HG/ref=sr_1_17?s=electronics&amp;ie=UTF8&amp;qid=1550015534&amp;sr=1-17&amp;keywords=Mouse</t>
  </si>
  <si>
    <t>Logitech MK220 - Combo de Mouse y Teclado inalámbricos en español, Color Negro</t>
  </si>
  <si>
    <t>$281.29</t>
  </si>
  <si>
    <t>https://www.amazon.com.mx/Logitech-MK220-Teclado-inal%C3%A1mbricos-espa%C3%B1ol/dp/B0080W1VVC/ref=sr_1_18?s=electronics&amp;ie=UTF8&amp;qid=1550015534&amp;sr=1-18&amp;keywords=Mouse</t>
  </si>
  <si>
    <t>HP Z3700 Wireless Mouse, Color Plata</t>
  </si>
  <si>
    <t>$274.00</t>
  </si>
  <si>
    <t>Envío estimado en 1 a 3 meses</t>
  </si>
  <si>
    <t>https://www.amazon.com.mx/HP-Z3700-Wireless-Mouse-Color/dp/B01L1AL664/ref=sr_1_19?s=electronics&amp;ie=UTF8&amp;qid=1550015534&amp;sr=1-19&amp;keywords=Mouse</t>
  </si>
  <si>
    <t>VicTsing Memory Foam Set Teclado Wrist Rest Pad y Mouse Wrist Rest Soporte para Easy Typing y Wrist Pain Relief, Durable Comfortable Ligero y antideslizante Ergonomic Wrist Cushion Soporte para oficina, juegos, computadora, laptop y Mac, Negro</t>
  </si>
  <si>
    <t>https://www.amazon.com.mx/VicTsing-Comfortable-antideslizante-Ergonomic-computadora/dp/B07FSF1XBT/ref=sr_1_20?s=electronics&amp;ie=UTF8&amp;qid=1550015534&amp;sr=1-20&amp;keywords=Mouse</t>
  </si>
  <si>
    <t>Envío GRATIS en pedidos mayores a $500</t>
  </si>
  <si>
    <t>Envío GRATIS en pedidos mayores a $501</t>
  </si>
  <si>
    <t>Envío GRATIS en pedidos mayores a $502</t>
  </si>
  <si>
    <t>Envío GRATIS en pedidos mayores a $503</t>
  </si>
  <si>
    <t>Envío GRATIS en pedidos mayores a $504</t>
  </si>
  <si>
    <t>Envío GRATIS en pedidos mayores a $505</t>
  </si>
  <si>
    <t>Envío GRATIS en pedidos mayores a $506</t>
  </si>
  <si>
    <t>Envío GRATIS en pedidos mayores a $507</t>
  </si>
  <si>
    <t>Envío GRATIS en pedidos mayores a $508</t>
  </si>
  <si>
    <t>Envío GRATIS en pedidos mayores a $509</t>
  </si>
  <si>
    <t>Envío GRATIS en pedidos mayores a $510</t>
  </si>
  <si>
    <t>Envío GRATIS en pedidos mayores a $511</t>
  </si>
  <si>
    <t>Envío GRATIS en pedidos mayores a $512</t>
  </si>
  <si>
    <t>Envío GRATIS en pedidos mayores a $513</t>
  </si>
  <si>
    <t>Envío GRATIS en pedidos mayores a $514</t>
  </si>
  <si>
    <t>Envío GRATIS en pedidos mayores a $515</t>
  </si>
  <si>
    <t>Envío GRATIS en pedidos mayores a $516</t>
  </si>
  <si>
    <t>Envío GRATIS en pedidos mayores a $517</t>
  </si>
  <si>
    <t>Envío GRATIS en pedidos mayores a $518</t>
  </si>
  <si>
    <t>Disponibilidad</t>
  </si>
  <si>
    <t>Si</t>
  </si>
  <si>
    <t>Precio_Total</t>
  </si>
  <si>
    <t>ID</t>
  </si>
  <si>
    <t>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</si>
</sst>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21" totalsRowShown="0">
  <autoFilter ref="A1:K21"/>
  <tableColumns count="11">
    <tableColumn id="1" name="Nombre"/>
    <tableColumn id="2" name="Marca"/>
    <tableColumn id="3" name="Características"/>
    <tableColumn id="4" name="Precio"/>
    <tableColumn id="5" name="Día_Entrega"/>
    <tableColumn id="6" name="Referencias_Producto"/>
    <tableColumn id="7" name="Importación"/>
    <tableColumn id="8" name="URL"/>
    <tableColumn id="9" name="Disponibilidad"/>
    <tableColumn id="10" name="Precio_Total">
      <calculatedColumnFormula>_xlfn.NUMBERVALUE(D2)*20</calculatedColumnFormula>
    </tableColumn>
    <tableColumn id="11" name="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M4" sqref="M4"/>
    </sheetView>
  </sheetViews>
  <sheetFormatPr baseColWidth="10" defaultColWidth="9.140625" defaultRowHeight="15" x14ac:dyDescent="0.25"/>
  <cols>
    <col min="1" max="1" width="10.42578125" customWidth="1"/>
    <col min="3" max="3" width="15.85546875" customWidth="1"/>
    <col min="5" max="5" width="13.7109375" customWidth="1"/>
    <col min="6" max="6" width="22.5703125" customWidth="1"/>
    <col min="7" max="7" width="13.85546875" customWidth="1"/>
    <col min="9" max="9" width="16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92</v>
      </c>
      <c r="J1" t="s">
        <v>94</v>
      </c>
      <c r="K1" t="s">
        <v>95</v>
      </c>
    </row>
    <row r="2" spans="1:11" x14ac:dyDescent="0.25">
      <c r="A2" t="s">
        <v>42</v>
      </c>
      <c r="B2" t="s">
        <v>9</v>
      </c>
      <c r="C2" t="s">
        <v>81</v>
      </c>
      <c r="D2" t="s">
        <v>43</v>
      </c>
      <c r="E2" t="s">
        <v>12</v>
      </c>
      <c r="F2" t="s">
        <v>96</v>
      </c>
      <c r="G2" t="s">
        <v>13</v>
      </c>
      <c r="H2" t="s">
        <v>44</v>
      </c>
      <c r="I2" t="s">
        <v>93</v>
      </c>
      <c r="J2">
        <f>_xlfn.NUMBERVALUE(D2)*20</f>
        <v>4199.8</v>
      </c>
      <c r="K2">
        <v>1</v>
      </c>
    </row>
    <row r="3" spans="1:11" x14ac:dyDescent="0.25">
      <c r="A3" t="s">
        <v>49</v>
      </c>
      <c r="B3" t="s">
        <v>9</v>
      </c>
      <c r="C3" t="s">
        <v>83</v>
      </c>
      <c r="D3" t="s">
        <v>43</v>
      </c>
      <c r="E3" t="s">
        <v>12</v>
      </c>
      <c r="F3" t="s">
        <v>96</v>
      </c>
      <c r="G3" t="s">
        <v>13</v>
      </c>
      <c r="H3" t="s">
        <v>50</v>
      </c>
      <c r="I3" t="s">
        <v>93</v>
      </c>
      <c r="J3">
        <f>_xlfn.NUMBERVALUE(D3)*20</f>
        <v>4199.8</v>
      </c>
      <c r="K3">
        <v>2</v>
      </c>
    </row>
    <row r="4" spans="1:11" x14ac:dyDescent="0.25">
      <c r="A4" t="s">
        <v>38</v>
      </c>
      <c r="B4" t="s">
        <v>39</v>
      </c>
      <c r="C4" t="s">
        <v>80</v>
      </c>
      <c r="D4" t="s">
        <v>40</v>
      </c>
      <c r="E4" t="s">
        <v>12</v>
      </c>
      <c r="F4" t="s">
        <v>96</v>
      </c>
      <c r="G4" t="s">
        <v>13</v>
      </c>
      <c r="H4" t="s">
        <v>41</v>
      </c>
      <c r="I4" t="s">
        <v>93</v>
      </c>
      <c r="J4">
        <f>_xlfn.NUMBERVALUE(D4)*20</f>
        <v>4379.8</v>
      </c>
      <c r="K4">
        <v>3</v>
      </c>
    </row>
    <row r="5" spans="1:11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96</v>
      </c>
      <c r="G5" t="s">
        <v>13</v>
      </c>
      <c r="H5" t="s">
        <v>14</v>
      </c>
      <c r="I5" t="s">
        <v>93</v>
      </c>
      <c r="J5">
        <f>_xlfn.NUMBERVALUE(D5)*20</f>
        <v>4399.8</v>
      </c>
      <c r="K5">
        <v>4</v>
      </c>
    </row>
    <row r="6" spans="1:11" x14ac:dyDescent="0.25">
      <c r="A6" t="s">
        <v>21</v>
      </c>
      <c r="B6" t="s">
        <v>22</v>
      </c>
      <c r="C6" t="s">
        <v>75</v>
      </c>
      <c r="D6" t="s">
        <v>23</v>
      </c>
      <c r="E6" t="s">
        <v>12</v>
      </c>
      <c r="F6" t="s">
        <v>96</v>
      </c>
      <c r="G6" t="s">
        <v>13</v>
      </c>
      <c r="H6" t="s">
        <v>24</v>
      </c>
      <c r="I6" t="s">
        <v>93</v>
      </c>
      <c r="J6">
        <f>_xlfn.NUMBERVALUE(D6)*20</f>
        <v>4780</v>
      </c>
      <c r="K6">
        <v>5</v>
      </c>
    </row>
    <row r="7" spans="1:11" x14ac:dyDescent="0.25">
      <c r="A7" t="s">
        <v>51</v>
      </c>
      <c r="B7" t="s">
        <v>22</v>
      </c>
      <c r="C7" t="s">
        <v>84</v>
      </c>
      <c r="D7" t="s">
        <v>23</v>
      </c>
      <c r="E7" t="s">
        <v>12</v>
      </c>
      <c r="F7" t="s">
        <v>96</v>
      </c>
      <c r="G7" t="s">
        <v>13</v>
      </c>
      <c r="H7" t="s">
        <v>52</v>
      </c>
      <c r="I7" t="s">
        <v>93</v>
      </c>
      <c r="J7">
        <f>_xlfn.NUMBERVALUE(D7)*20</f>
        <v>4780</v>
      </c>
      <c r="K7">
        <v>6</v>
      </c>
    </row>
    <row r="8" spans="1:11" x14ac:dyDescent="0.25">
      <c r="A8" t="s">
        <v>34</v>
      </c>
      <c r="B8" t="s">
        <v>35</v>
      </c>
      <c r="C8" t="s">
        <v>79</v>
      </c>
      <c r="D8" t="s">
        <v>36</v>
      </c>
      <c r="E8" t="s">
        <v>12</v>
      </c>
      <c r="F8" t="s">
        <v>96</v>
      </c>
      <c r="G8" t="s">
        <v>13</v>
      </c>
      <c r="H8" t="s">
        <v>37</v>
      </c>
      <c r="I8" t="s">
        <v>93</v>
      </c>
      <c r="J8">
        <f>_xlfn.NUMBERVALUE(D8)*20</f>
        <v>4999.8</v>
      </c>
      <c r="K8">
        <v>7</v>
      </c>
    </row>
    <row r="9" spans="1:11" x14ac:dyDescent="0.25">
      <c r="A9" t="s">
        <v>71</v>
      </c>
      <c r="B9" t="s">
        <v>9</v>
      </c>
      <c r="C9" t="s">
        <v>91</v>
      </c>
      <c r="D9" t="s">
        <v>36</v>
      </c>
      <c r="E9" t="s">
        <v>12</v>
      </c>
      <c r="F9" t="s">
        <v>96</v>
      </c>
      <c r="G9" t="s">
        <v>13</v>
      </c>
      <c r="H9" t="s">
        <v>72</v>
      </c>
      <c r="I9" t="s">
        <v>93</v>
      </c>
      <c r="J9">
        <f>_xlfn.NUMBERVALUE(D9)*20</f>
        <v>4999.8</v>
      </c>
      <c r="K9">
        <v>8</v>
      </c>
    </row>
    <row r="10" spans="1:11" x14ac:dyDescent="0.25">
      <c r="A10" t="s">
        <v>18</v>
      </c>
      <c r="B10" t="s">
        <v>9</v>
      </c>
      <c r="C10" t="s">
        <v>74</v>
      </c>
      <c r="D10" t="s">
        <v>19</v>
      </c>
      <c r="E10" t="s">
        <v>12</v>
      </c>
      <c r="F10" t="s">
        <v>96</v>
      </c>
      <c r="G10" t="s">
        <v>13</v>
      </c>
      <c r="H10" t="s">
        <v>20</v>
      </c>
      <c r="I10" t="s">
        <v>93</v>
      </c>
      <c r="J10">
        <f>_xlfn.NUMBERVALUE(D10)*20</f>
        <v>5399.8</v>
      </c>
      <c r="K10">
        <v>9</v>
      </c>
    </row>
    <row r="11" spans="1:11" x14ac:dyDescent="0.25">
      <c r="A11" t="s">
        <v>56</v>
      </c>
      <c r="B11" t="s">
        <v>9</v>
      </c>
      <c r="C11" t="s">
        <v>86</v>
      </c>
      <c r="D11" t="s">
        <v>19</v>
      </c>
      <c r="E11" t="s">
        <v>12</v>
      </c>
      <c r="F11" t="s">
        <v>96</v>
      </c>
      <c r="G11" t="s">
        <v>13</v>
      </c>
      <c r="H11" t="s">
        <v>57</v>
      </c>
      <c r="I11" t="s">
        <v>93</v>
      </c>
      <c r="J11">
        <f>_xlfn.NUMBERVALUE(D11)*20</f>
        <v>5399.8</v>
      </c>
      <c r="K11">
        <v>10</v>
      </c>
    </row>
    <row r="12" spans="1:11" x14ac:dyDescent="0.25">
      <c r="A12" t="s">
        <v>67</v>
      </c>
      <c r="B12" t="s">
        <v>54</v>
      </c>
      <c r="C12" t="s">
        <v>90</v>
      </c>
      <c r="D12" t="s">
        <v>68</v>
      </c>
      <c r="E12" t="s">
        <v>69</v>
      </c>
      <c r="F12" t="s">
        <v>96</v>
      </c>
      <c r="G12" t="s">
        <v>13</v>
      </c>
      <c r="H12" t="s">
        <v>70</v>
      </c>
      <c r="I12" t="s">
        <v>93</v>
      </c>
      <c r="J12">
        <f>_xlfn.NUMBERVALUE(D12)*20</f>
        <v>5480</v>
      </c>
      <c r="K12">
        <v>11</v>
      </c>
    </row>
    <row r="13" spans="1:11" x14ac:dyDescent="0.25">
      <c r="A13" t="s">
        <v>64</v>
      </c>
      <c r="B13" t="s">
        <v>22</v>
      </c>
      <c r="C13" t="s">
        <v>89</v>
      </c>
      <c r="D13" t="s">
        <v>65</v>
      </c>
      <c r="F13" t="s">
        <v>96</v>
      </c>
      <c r="H13" t="s">
        <v>66</v>
      </c>
      <c r="I13" t="s">
        <v>93</v>
      </c>
      <c r="J13">
        <f>_xlfn.NUMBERVALUE(D13)*20</f>
        <v>5625.8</v>
      </c>
      <c r="K13">
        <v>12</v>
      </c>
    </row>
    <row r="14" spans="1:11" x14ac:dyDescent="0.25">
      <c r="A14" t="s">
        <v>45</v>
      </c>
      <c r="B14" t="s">
        <v>46</v>
      </c>
      <c r="C14" t="s">
        <v>82</v>
      </c>
      <c r="D14" t="s">
        <v>47</v>
      </c>
      <c r="E14" t="s">
        <v>12</v>
      </c>
      <c r="F14" t="s">
        <v>96</v>
      </c>
      <c r="G14" t="s">
        <v>13</v>
      </c>
      <c r="H14" t="s">
        <v>48</v>
      </c>
      <c r="I14" t="s">
        <v>93</v>
      </c>
      <c r="J14">
        <f>_xlfn.NUMBERVALUE(D14)*20</f>
        <v>5780</v>
      </c>
      <c r="K14">
        <v>13</v>
      </c>
    </row>
    <row r="15" spans="1:11" x14ac:dyDescent="0.25">
      <c r="A15" t="s">
        <v>15</v>
      </c>
      <c r="B15" t="s">
        <v>9</v>
      </c>
      <c r="C15" t="s">
        <v>73</v>
      </c>
      <c r="D15" t="s">
        <v>16</v>
      </c>
      <c r="E15" t="s">
        <v>12</v>
      </c>
      <c r="F15" t="s">
        <v>96</v>
      </c>
      <c r="G15" t="s">
        <v>13</v>
      </c>
      <c r="H15" t="s">
        <v>17</v>
      </c>
      <c r="I15" t="s">
        <v>93</v>
      </c>
      <c r="J15">
        <f>_xlfn.NUMBERVALUE(D15)*20</f>
        <v>5799.8</v>
      </c>
      <c r="K15">
        <v>14</v>
      </c>
    </row>
    <row r="16" spans="1:11" x14ac:dyDescent="0.25">
      <c r="A16" t="s">
        <v>29</v>
      </c>
      <c r="B16" t="s">
        <v>9</v>
      </c>
      <c r="C16" t="s">
        <v>77</v>
      </c>
      <c r="D16" t="s">
        <v>16</v>
      </c>
      <c r="E16" t="s">
        <v>12</v>
      </c>
      <c r="F16" t="s">
        <v>96</v>
      </c>
      <c r="G16" t="s">
        <v>13</v>
      </c>
      <c r="H16" t="s">
        <v>30</v>
      </c>
      <c r="I16" t="s">
        <v>93</v>
      </c>
      <c r="J16">
        <f>_xlfn.NUMBERVALUE(D16)*20</f>
        <v>5799.8</v>
      </c>
      <c r="K16">
        <v>15</v>
      </c>
    </row>
    <row r="17" spans="1:11" x14ac:dyDescent="0.25">
      <c r="A17" t="s">
        <v>25</v>
      </c>
      <c r="B17" t="s">
        <v>26</v>
      </c>
      <c r="C17" t="s">
        <v>76</v>
      </c>
      <c r="D17" t="s">
        <v>27</v>
      </c>
      <c r="E17" t="s">
        <v>12</v>
      </c>
      <c r="F17" t="s">
        <v>96</v>
      </c>
      <c r="G17" t="s">
        <v>13</v>
      </c>
      <c r="H17" t="s">
        <v>28</v>
      </c>
      <c r="I17" t="s">
        <v>93</v>
      </c>
      <c r="J17">
        <f>_xlfn.NUMBERVALUE(D17)*20</f>
        <v>5980</v>
      </c>
      <c r="K17">
        <v>16</v>
      </c>
    </row>
    <row r="18" spans="1:11" x14ac:dyDescent="0.25">
      <c r="A18" t="s">
        <v>31</v>
      </c>
      <c r="B18" t="s">
        <v>32</v>
      </c>
      <c r="C18" t="s">
        <v>78</v>
      </c>
      <c r="D18" t="s">
        <v>27</v>
      </c>
      <c r="E18" t="s">
        <v>12</v>
      </c>
      <c r="F18" t="s">
        <v>96</v>
      </c>
      <c r="G18" t="s">
        <v>13</v>
      </c>
      <c r="H18" t="s">
        <v>33</v>
      </c>
      <c r="I18" t="s">
        <v>93</v>
      </c>
      <c r="J18">
        <f>_xlfn.NUMBERVALUE(D18)*20</f>
        <v>5980</v>
      </c>
      <c r="K18">
        <v>17</v>
      </c>
    </row>
    <row r="19" spans="1:11" x14ac:dyDescent="0.25">
      <c r="A19" t="s">
        <v>53</v>
      </c>
      <c r="B19" t="s">
        <v>54</v>
      </c>
      <c r="C19" t="s">
        <v>85</v>
      </c>
      <c r="D19" t="s">
        <v>27</v>
      </c>
      <c r="E19" t="s">
        <v>12</v>
      </c>
      <c r="F19" t="s">
        <v>96</v>
      </c>
      <c r="G19" t="s">
        <v>13</v>
      </c>
      <c r="H19" t="s">
        <v>55</v>
      </c>
      <c r="I19" t="s">
        <v>93</v>
      </c>
      <c r="J19">
        <f>_xlfn.NUMBERVALUE(D19)*20</f>
        <v>5980</v>
      </c>
      <c r="K19">
        <v>18</v>
      </c>
    </row>
    <row r="20" spans="1:11" x14ac:dyDescent="0.25">
      <c r="A20" t="s">
        <v>61</v>
      </c>
      <c r="B20" t="s">
        <v>62</v>
      </c>
      <c r="C20" t="s">
        <v>88</v>
      </c>
      <c r="D20" t="s">
        <v>27</v>
      </c>
      <c r="E20" t="s">
        <v>12</v>
      </c>
      <c r="F20" t="s">
        <v>96</v>
      </c>
      <c r="G20" t="s">
        <v>13</v>
      </c>
      <c r="H20" t="s">
        <v>63</v>
      </c>
      <c r="I20" t="s">
        <v>93</v>
      </c>
      <c r="J20">
        <f>_xlfn.NUMBERVALUE(D20)*20</f>
        <v>5980</v>
      </c>
      <c r="K20">
        <v>19</v>
      </c>
    </row>
    <row r="21" spans="1:11" x14ac:dyDescent="0.25">
      <c r="A21" t="s">
        <v>58</v>
      </c>
      <c r="B21" t="s">
        <v>9</v>
      </c>
      <c r="C21" t="s">
        <v>87</v>
      </c>
      <c r="D21" t="s">
        <v>59</v>
      </c>
      <c r="E21" t="s">
        <v>12</v>
      </c>
      <c r="F21" t="s">
        <v>96</v>
      </c>
      <c r="G21" t="s">
        <v>13</v>
      </c>
      <c r="H21" t="s">
        <v>60</v>
      </c>
      <c r="I21" t="s">
        <v>93</v>
      </c>
      <c r="J21">
        <f>_xlfn.NUMBERVALUE(D21)*20</f>
        <v>5999.8</v>
      </c>
      <c r="K21">
        <v>20</v>
      </c>
    </row>
  </sheetData>
  <sortState ref="A2:J21">
    <sortCondition ref="J2:J21"/>
  </sortState>
  <conditionalFormatting sqref="J2:J21">
    <cfRule type="cellIs" dxfId="1" priority="2" operator="lessThan">
      <formula>4200</formula>
    </cfRule>
    <cfRule type="cellIs" dxfId="0" priority="1" operator="greaterThan">
      <formula>5990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Qualtop</cp:lastModifiedBy>
  <dcterms:created xsi:type="dcterms:W3CDTF">2019-02-12T23:50:50Z</dcterms:created>
  <dcterms:modified xsi:type="dcterms:W3CDTF">2019-02-12T23:51:09Z</dcterms:modified>
</cp:coreProperties>
</file>