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9" sheetId="1" r:id="rId5"/>
  </sheets>
  <definedNames/>
  <calcPr/>
</workbook>
</file>

<file path=xl/sharedStrings.xml><?xml version="1.0" encoding="utf-8"?>
<sst xmlns="http://schemas.openxmlformats.org/spreadsheetml/2006/main" count="51" uniqueCount="49">
  <si>
    <t>XX CONGRESSO DE EDUCAÇÃO INFANTIL SOBEI 2026</t>
  </si>
  <si>
    <t>PERÍODO</t>
  </si>
  <si>
    <t>OFICINA</t>
  </si>
  <si>
    <t>VAGAS</t>
  </si>
  <si>
    <t>Montanaro</t>
  </si>
  <si>
    <t>Leblon</t>
  </si>
  <si>
    <t>Imbuias</t>
  </si>
  <si>
    <t>Bela Vista</t>
  </si>
  <si>
    <t>Sabiás</t>
  </si>
  <si>
    <t>Acácias</t>
  </si>
  <si>
    <t>Orquídeas</t>
  </si>
  <si>
    <t>Cedro</t>
  </si>
  <si>
    <t>Oliveiras</t>
  </si>
  <si>
    <t>Macaúbas</t>
  </si>
  <si>
    <t>Cerejeiras</t>
  </si>
  <si>
    <t>Araucárias</t>
  </si>
  <si>
    <t>Ipês</t>
  </si>
  <si>
    <t>TOTAL</t>
  </si>
  <si>
    <t>NOITE</t>
  </si>
  <si>
    <t>Luiz Felippe Matta Ramos</t>
  </si>
  <si>
    <t>250+</t>
  </si>
  <si>
    <t>MANHÃ</t>
  </si>
  <si>
    <t xml:space="preserve">  </t>
  </si>
  <si>
    <t>Fabíola Dobrillovich</t>
  </si>
  <si>
    <t>Cleide Derenzi Valadas</t>
  </si>
  <si>
    <t>Rodrigo Cândido</t>
  </si>
  <si>
    <t>Cristiano dos Santos Araujo</t>
  </si>
  <si>
    <t>Maria Cecília Martin Ferri</t>
  </si>
  <si>
    <t>Ana Gilda Leocadio</t>
  </si>
  <si>
    <t>Jaqueline Gomes Silva Veleda</t>
  </si>
  <si>
    <t>Márcia Curti de Mello</t>
  </si>
  <si>
    <t>Leila Saita</t>
  </si>
  <si>
    <t>Erika Aparecida da Silva</t>
  </si>
  <si>
    <t>Regiane Lays Jacinto de Brito</t>
  </si>
  <si>
    <t>Liliane Laviano</t>
  </si>
  <si>
    <t>Talita Regina Lopes de Oliveira Marques</t>
  </si>
  <si>
    <t>Irene izilda da silva</t>
  </si>
  <si>
    <t>Patrícia Couto Gimael</t>
  </si>
  <si>
    <t>Raissa Cintra</t>
  </si>
  <si>
    <t>Shirley Maria de Oliveira</t>
  </si>
  <si>
    <t>Elaine Maria da Silva</t>
  </si>
  <si>
    <t>Rose Brito</t>
  </si>
  <si>
    <t>Ivani Magalhães</t>
  </si>
  <si>
    <t>Marcia Polacchini</t>
  </si>
  <si>
    <t>Leticia de Almeida Oliveira</t>
  </si>
  <si>
    <t>Juliana Neves e Leticia Alves</t>
  </si>
  <si>
    <t>Shirley da Silva Santos</t>
  </si>
  <si>
    <t>Incoerente</t>
  </si>
  <si>
    <t>incoerente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</si>
</sst>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i/>
      <sz val="20.0"/>
      <color rgb="FFFFFFFF"/>
      <name val="Montserrat"/>
    </font>
    <font/>
    <font>
      <b/>
      <i/>
      <sz val="16.0"/>
      <color rgb="FFFFFFFF"/>
      <name val="Montserrat"/>
    </font>
    <font>
      <b/>
      <i/>
      <sz val="11.0"/>
      <color rgb="FFFFFFFF"/>
      <name val="Montserrat"/>
    </font>
    <font>
      <b/>
      <i/>
      <sz val="10.0"/>
      <color rgb="FFFFFFFF"/>
      <name val="Montserrat"/>
    </font>
    <font>
      <b/>
      <i/>
      <sz val="12.0"/>
      <color rgb="FFFFFFFF"/>
      <name val="Montserrat"/>
    </font>
    <font>
      <b/>
      <i/>
      <sz val="16.0"/>
      <color rgb="FFFF0000"/>
      <name val="Montserrat"/>
    </font>
    <font>
      <b/>
      <sz val="14.0"/>
      <color rgb="FF000000"/>
      <name val="Montserrat"/>
    </font>
    <font>
      <b/>
      <sz val="15.0"/>
      <color theme="1"/>
      <name val="Montserrat"/>
    </font>
    <font>
      <b/>
      <sz val="16.0"/>
      <color theme="1"/>
      <name val="Montserrat"/>
    </font>
    <font>
      <b/>
      <sz val="17.0"/>
      <color theme="1"/>
      <name val="Montserrat"/>
    </font>
    <font>
      <b/>
      <sz val="15.0"/>
      <color rgb="FF000000"/>
      <name val="Montserrat"/>
    </font>
    <font>
      <color theme="1"/>
      <name val="Arial"/>
      <scheme val="minor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1F74"/>
        <bgColor rgb="FF001F74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5C8FF"/>
        <bgColor rgb="FFE5C8FF"/>
      </patternFill>
    </fill>
    <fill>
      <patternFill patternType="solid">
        <fgColor rgb="FF96CEFF"/>
        <bgColor rgb="FF96CEFF"/>
      </patternFill>
    </fill>
    <fill>
      <patternFill patternType="solid">
        <fgColor rgb="FFE2FFD7"/>
        <bgColor rgb="FFE2FFD7"/>
      </patternFill>
    </fill>
    <fill>
      <patternFill patternType="solid">
        <fgColor rgb="FFB14AF4"/>
        <bgColor rgb="FFB14AF4"/>
      </patternFill>
    </fill>
    <fill>
      <patternFill patternType="solid">
        <fgColor rgb="FFBAEBA5"/>
        <bgColor rgb="FFBAEBA5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2" fontId="3" numFmtId="0" xfId="0" applyAlignment="1" applyBorder="1" applyFill="1" applyFont="1">
      <alignment horizontal="center" readingOrder="0" vertical="center"/>
    </xf>
    <xf borderId="4" fillId="2" fontId="4" numFmtId="0" xfId="0" applyAlignment="1" applyBorder="1" applyFill="1" applyFont="1">
      <alignment horizontal="center" readingOrder="0" vertical="center"/>
    </xf>
    <xf borderId="4" fillId="2" fontId="5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readingOrder="0" vertical="center"/>
    </xf>
    <xf borderId="4" fillId="3" fontId="8" numFmtId="0" xfId="0" applyAlignment="1" applyBorder="1" applyFill="1" applyFont="1">
      <alignment horizontal="center" readingOrder="0" shrinkToFit="0" vertical="center" wrapText="1"/>
    </xf>
    <xf borderId="4" fillId="4" fontId="9" numFmtId="0" xfId="0" applyAlignment="1" applyBorder="1" applyFill="1" applyFont="1">
      <alignment readingOrder="0" shrinkToFit="0" vertical="center" wrapText="1"/>
    </xf>
    <xf borderId="4" fillId="4" fontId="10" numFmtId="0" xfId="0" applyAlignment="1" applyBorder="1" applyFill="1" applyFont="1">
      <alignment horizontal="center" readingOrder="0" vertical="center"/>
    </xf>
    <xf borderId="4" fillId="3" fontId="11" numFmtId="0" xfId="0" applyAlignment="1" applyBorder="1" applyFill="1" applyFont="1">
      <alignment horizontal="center" readingOrder="0" vertical="center"/>
    </xf>
    <xf borderId="4" fillId="4" fontId="11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ill="1" applyFont="1">
      <alignment readingOrder="0" shrinkToFit="0" vertical="center" wrapText="1"/>
    </xf>
    <xf borderId="4" fillId="6" fontId="10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center" readingOrder="0" vertical="center"/>
    </xf>
    <xf borderId="4" fillId="6" fontId="11" numFmtId="0" xfId="0" applyAlignment="1" applyBorder="1" applyFill="1" applyFont="1">
      <alignment horizontal="center" readingOrder="0" vertical="center"/>
    </xf>
    <xf borderId="6" fillId="0" fontId="2" numFmtId="0" xfId="0" applyBorder="1" applyFont="1"/>
    <xf borderId="4" fillId="6" fontId="12" numFmtId="0" xfId="0" applyAlignment="1" applyBorder="1" applyFill="1" applyFont="1">
      <alignment readingOrder="0" shrinkToFit="0" vertical="center" wrapText="1"/>
    </xf>
    <xf borderId="4" fillId="8" fontId="9" numFmtId="0" xfId="0" applyAlignment="1" applyBorder="1" applyFill="1" applyFont="1">
      <alignment readingOrder="0" shrinkToFit="0" vertical="center" wrapText="1"/>
    </xf>
    <xf borderId="4" fillId="8" fontId="10" numFmtId="0" xfId="0" applyAlignment="1" applyBorder="1" applyFill="1" applyFont="1">
      <alignment horizontal="center" readingOrder="0" vertical="center"/>
    </xf>
    <xf borderId="7" fillId="9" fontId="9" numFmtId="0" xfId="0" applyAlignment="1" applyBorder="1" applyFill="1" applyFont="1">
      <alignment readingOrder="0" shrinkToFit="0" wrapText="1"/>
    </xf>
    <xf borderId="4" fillId="10" fontId="10" numFmtId="0" xfId="0" applyAlignment="1" applyBorder="1" applyFill="1" applyFont="1">
      <alignment horizontal="center" readingOrder="0" vertical="center"/>
    </xf>
    <xf borderId="7" fillId="9" fontId="9" numFmtId="0" xfId="0" applyAlignment="1" applyBorder="1" applyFill="1" applyFont="1">
      <alignment readingOrder="0" shrinkToFit="0" vertical="bottom" wrapText="1"/>
    </xf>
    <xf borderId="4" fillId="11" fontId="9" numFmtId="0" xfId="0" applyAlignment="1" applyBorder="1" applyFill="1" applyFont="1">
      <alignment readingOrder="0" shrinkToFit="0" vertical="center" wrapText="1"/>
    </xf>
    <xf borderId="8" fillId="11" fontId="10" numFmtId="0" xfId="0" applyAlignment="1" applyBorder="1" applyFill="1" applyFont="1">
      <alignment horizontal="center" readingOrder="0" vertical="center"/>
    </xf>
    <xf borderId="4" fillId="12" fontId="11" numFmtId="0" xfId="0" applyAlignment="1" applyBorder="1" applyFill="1" applyFont="1">
      <alignment horizontal="center" readingOrder="0" vertical="center"/>
    </xf>
    <xf borderId="4" fillId="9" fontId="10" numFmtId="0" xfId="0" applyAlignment="1" applyBorder="1" applyFill="1" applyFont="1">
      <alignment horizontal="center" readingOrder="0" vertical="center"/>
    </xf>
    <xf borderId="4" fillId="9" fontId="11" numFmtId="0" xfId="0" applyAlignment="1" applyBorder="1" applyFill="1" applyFont="1">
      <alignment horizontal="center" readingOrder="0" vertical="center"/>
    </xf>
    <xf borderId="4" fillId="11" fontId="9" numFmtId="0" xfId="0" applyAlignment="1" applyBorder="1" applyFill="1" applyFont="1">
      <alignment readingOrder="0" shrinkToFit="0" wrapText="1"/>
    </xf>
    <xf borderId="4" fillId="12" fontId="10" numFmtId="0" xfId="0" applyAlignment="1" applyBorder="1" applyFill="1" applyFont="1">
      <alignment horizontal="center" readingOrder="0" vertical="center"/>
    </xf>
    <xf borderId="5" fillId="11" fontId="9" numFmtId="0" xfId="0" applyAlignment="1" applyBorder="1" applyFill="1" applyFont="1">
      <alignment readingOrder="0" shrinkToFit="0" vertical="center" wrapText="1"/>
    </xf>
    <xf borderId="4" fillId="11" fontId="10" numFmtId="0" xfId="0" applyAlignment="1" applyBorder="1" applyFill="1" applyFont="1">
      <alignment horizontal="center" readingOrder="0" vertical="center"/>
    </xf>
    <xf borderId="4" fillId="13" fontId="10" numFmtId="0" xfId="0" applyAlignment="1" applyBorder="1" applyFill="1" applyFont="1">
      <alignment horizontal="center" readingOrder="0" vertical="center"/>
    </xf>
    <xf borderId="4" fillId="13" fontId="11" numFmtId="0" xfId="0" applyAlignment="1" applyBorder="1" applyFill="1" applyFont="1">
      <alignment horizontal="center" readingOrder="0" vertical="center"/>
    </xf>
    <xf borderId="4" fillId="11" fontId="11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6.75"/>
    <col customWidth="1" hidden="1" min="3" max="3" width="20.13"/>
    <col customWidth="1" min="4" max="4" width="11.75"/>
    <col customWidth="1" min="5" max="9" width="10.13"/>
    <col customWidth="1" min="10" max="10" width="10.38"/>
    <col customWidth="1" min="11" max="18" width="10.13"/>
    <col customWidth="1" min="19" max="19" width="11.75"/>
  </cols>
  <sheetData>
    <row r="1" ht="5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</row>
    <row r="2" ht="30.0" customHeight="1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8" t="s">
        <v>16</v>
      </c>
      <c r="Q2" s="9" t="s">
        <v>17</v>
      </c>
    </row>
    <row r="3" ht="30.0" customHeight="1">
      <c r="A3" s="10"/>
      <c r="B3" s="10"/>
      <c r="C3" s="10"/>
      <c r="D3" s="11">
        <v>53.0</v>
      </c>
      <c r="E3" s="11">
        <v>35.0</v>
      </c>
      <c r="F3" s="11">
        <v>39.0</v>
      </c>
      <c r="G3" s="11">
        <v>52.0</v>
      </c>
      <c r="H3" s="11">
        <v>34.0</v>
      </c>
      <c r="I3" s="11">
        <v>53.0</v>
      </c>
      <c r="J3" s="11">
        <v>87.0</v>
      </c>
      <c r="K3" s="11">
        <v>45.0</v>
      </c>
      <c r="L3" s="11">
        <v>34.0</v>
      </c>
      <c r="M3" s="11">
        <v>54.0</v>
      </c>
      <c r="N3" s="11">
        <v>33.0</v>
      </c>
      <c r="O3" s="11">
        <v>34.0</v>
      </c>
      <c r="P3" s="11">
        <v>52.0</v>
      </c>
      <c r="Q3" s="12">
        <f t="shared" ref="Q3:Q29" si="1">SUM(D3:P3)</f>
        <v>605</v>
      </c>
    </row>
    <row r="4" ht="30.0" customHeight="1">
      <c r="A4" s="13" t="s">
        <v>18</v>
      </c>
      <c r="B4" s="14" t="s">
        <v>19</v>
      </c>
      <c r="C4" s="15" t="s">
        <v>20</v>
      </c>
      <c r="D4" s="16">
        <v>52.0</v>
      </c>
      <c r="E4" s="17">
        <v>35.0</v>
      </c>
      <c r="F4" s="15">
        <v>39.0</v>
      </c>
      <c r="G4" s="16">
        <v>52.0</v>
      </c>
      <c r="H4" s="17">
        <v>34.0</v>
      </c>
      <c r="I4" s="16">
        <v>53.0</v>
      </c>
      <c r="J4" s="16">
        <v>87.0</v>
      </c>
      <c r="K4" s="17">
        <v>45.0</v>
      </c>
      <c r="L4" s="17">
        <v>34.0</v>
      </c>
      <c r="M4" s="16">
        <v>54.0</v>
      </c>
      <c r="N4" s="17">
        <v>33.0</v>
      </c>
      <c r="O4" s="17">
        <v>34.0</v>
      </c>
      <c r="P4" s="16">
        <v>52.0</v>
      </c>
      <c r="Q4" s="15">
        <f t="shared" si="1"/>
        <v>604</v>
      </c>
    </row>
    <row r="5" ht="30.0" customHeight="1">
      <c r="A5" s="13" t="s">
        <v>21</v>
      </c>
      <c r="B5" s="14" t="s">
        <v>22</v>
      </c>
      <c r="C5" s="15"/>
      <c r="D5" s="16">
        <v>52.0</v>
      </c>
      <c r="E5" s="17">
        <v>35.0</v>
      </c>
      <c r="F5" s="15">
        <v>39.0</v>
      </c>
      <c r="G5" s="16">
        <v>52.0</v>
      </c>
      <c r="H5" s="17">
        <v>34.0</v>
      </c>
      <c r="I5" s="16">
        <v>53.0</v>
      </c>
      <c r="J5" s="16">
        <v>87.0</v>
      </c>
      <c r="K5" s="17">
        <v>45.0</v>
      </c>
      <c r="L5" s="17">
        <v>34.0</v>
      </c>
      <c r="M5" s="16">
        <v>54.0</v>
      </c>
      <c r="N5" s="17">
        <v>33.0</v>
      </c>
      <c r="O5" s="17">
        <v>34.0</v>
      </c>
      <c r="P5" s="16">
        <v>52.0</v>
      </c>
      <c r="Q5" s="15">
        <f t="shared" si="1"/>
        <v>604</v>
      </c>
    </row>
    <row r="6" ht="30.0" customHeight="1">
      <c r="A6" s="13" t="s">
        <v>21</v>
      </c>
      <c r="B6" s="14" t="s">
        <v>23</v>
      </c>
      <c r="C6" s="15"/>
      <c r="D6" s="16">
        <v>52.0</v>
      </c>
      <c r="E6" s="17">
        <v>35.0</v>
      </c>
      <c r="F6" s="15">
        <v>39.0</v>
      </c>
      <c r="G6" s="16">
        <v>52.0</v>
      </c>
      <c r="H6" s="17">
        <v>34.0</v>
      </c>
      <c r="I6" s="16">
        <v>53.0</v>
      </c>
      <c r="J6" s="16">
        <v>87.0</v>
      </c>
      <c r="K6" s="17">
        <v>45.0</v>
      </c>
      <c r="L6" s="17">
        <v>34.0</v>
      </c>
      <c r="M6" s="16">
        <v>54.0</v>
      </c>
      <c r="N6" s="17">
        <v>33.0</v>
      </c>
      <c r="O6" s="17">
        <v>34.0</v>
      </c>
      <c r="P6" s="16">
        <v>52.0</v>
      </c>
      <c r="Q6" s="15">
        <f t="shared" si="1"/>
        <v>604</v>
      </c>
    </row>
    <row r="7" ht="36.75" customHeight="1">
      <c r="A7" s="18"/>
      <c r="B7" s="19" t="s">
        <v>24</v>
      </c>
      <c r="C7" s="20">
        <v>30.0</v>
      </c>
      <c r="D7" s="21">
        <v>2.0</v>
      </c>
      <c r="E7" s="22">
        <v>1.0</v>
      </c>
      <c r="F7" s="20">
        <v>1.0</v>
      </c>
      <c r="G7" s="21">
        <v>2.0</v>
      </c>
      <c r="H7" s="20">
        <v>1.0</v>
      </c>
      <c r="I7" s="21">
        <v>2.0</v>
      </c>
      <c r="J7" s="21">
        <v>3.0</v>
      </c>
      <c r="K7" s="20">
        <v>1.0</v>
      </c>
      <c r="L7" s="20">
        <v>1.0</v>
      </c>
      <c r="M7" s="21">
        <v>2.0</v>
      </c>
      <c r="N7" s="20">
        <v>1.0</v>
      </c>
      <c r="O7" s="20">
        <v>1.0</v>
      </c>
      <c r="P7" s="21">
        <v>2.0</v>
      </c>
      <c r="Q7" s="20">
        <f t="shared" si="1"/>
        <v>20</v>
      </c>
    </row>
    <row r="8" ht="30.0" customHeight="1">
      <c r="A8" s="23"/>
      <c r="B8" s="19" t="s">
        <v>25</v>
      </c>
      <c r="C8" s="20">
        <v>30.0</v>
      </c>
      <c r="D8" s="21">
        <v>8.0</v>
      </c>
      <c r="E8" s="20">
        <v>3.0</v>
      </c>
      <c r="F8" s="20">
        <v>4.0</v>
      </c>
      <c r="G8" s="21">
        <v>5.0</v>
      </c>
      <c r="H8" s="20">
        <v>3.0</v>
      </c>
      <c r="I8" s="21">
        <v>5.0</v>
      </c>
      <c r="J8" s="21">
        <v>8.0</v>
      </c>
      <c r="K8" s="20">
        <v>4.0</v>
      </c>
      <c r="L8" s="20">
        <v>3.0</v>
      </c>
      <c r="M8" s="21">
        <v>5.0</v>
      </c>
      <c r="N8" s="20">
        <v>3.0</v>
      </c>
      <c r="O8" s="20">
        <v>3.0</v>
      </c>
      <c r="P8" s="21">
        <v>5.0</v>
      </c>
      <c r="Q8" s="20">
        <f t="shared" si="1"/>
        <v>59</v>
      </c>
    </row>
    <row r="9" ht="30.0" customHeight="1">
      <c r="A9" s="23"/>
      <c r="B9" s="24" t="s">
        <v>26</v>
      </c>
      <c r="C9" s="20">
        <v>20.0</v>
      </c>
      <c r="D9" s="21">
        <v>2.0</v>
      </c>
      <c r="E9" s="20">
        <v>1.0</v>
      </c>
      <c r="F9" s="20">
        <v>1.0</v>
      </c>
      <c r="G9" s="21">
        <v>2.0</v>
      </c>
      <c r="H9" s="20">
        <v>1.0</v>
      </c>
      <c r="I9" s="21">
        <v>2.0</v>
      </c>
      <c r="J9" s="21">
        <v>6.0</v>
      </c>
      <c r="K9" s="20">
        <v>1.0</v>
      </c>
      <c r="L9" s="20">
        <v>1.0</v>
      </c>
      <c r="M9" s="21">
        <v>2.0</v>
      </c>
      <c r="N9" s="20">
        <v>1.0</v>
      </c>
      <c r="O9" s="20">
        <v>1.0</v>
      </c>
      <c r="P9" s="21">
        <v>2.0</v>
      </c>
      <c r="Q9" s="20">
        <f t="shared" si="1"/>
        <v>23</v>
      </c>
    </row>
    <row r="10" ht="30.0" customHeight="1">
      <c r="A10" s="23"/>
      <c r="B10" s="19" t="s">
        <v>27</v>
      </c>
      <c r="C10" s="20">
        <v>15.0</v>
      </c>
      <c r="D10" s="21">
        <v>2.0</v>
      </c>
      <c r="E10" s="20">
        <v>1.0</v>
      </c>
      <c r="F10" s="20">
        <v>1.0</v>
      </c>
      <c r="G10" s="21">
        <v>2.0</v>
      </c>
      <c r="H10" s="20">
        <v>1.0</v>
      </c>
      <c r="I10" s="21">
        <v>2.0</v>
      </c>
      <c r="J10" s="21">
        <v>3.0</v>
      </c>
      <c r="K10" s="20">
        <v>1.0</v>
      </c>
      <c r="L10" s="20">
        <v>1.0</v>
      </c>
      <c r="M10" s="21">
        <v>2.0</v>
      </c>
      <c r="N10" s="20">
        <v>1.0</v>
      </c>
      <c r="O10" s="20">
        <v>1.0</v>
      </c>
      <c r="P10" s="21">
        <v>2.0</v>
      </c>
      <c r="Q10" s="20">
        <f t="shared" si="1"/>
        <v>20</v>
      </c>
    </row>
    <row r="11" ht="30.0" customHeight="1">
      <c r="A11" s="23"/>
      <c r="B11" s="25" t="s">
        <v>28</v>
      </c>
      <c r="C11" s="20">
        <v>20.0</v>
      </c>
      <c r="D11" s="21">
        <v>2.0</v>
      </c>
      <c r="E11" s="20">
        <v>2.0</v>
      </c>
      <c r="F11" s="20">
        <v>2.0</v>
      </c>
      <c r="G11" s="21">
        <v>2.0</v>
      </c>
      <c r="H11" s="20">
        <v>2.0</v>
      </c>
      <c r="I11" s="21">
        <v>2.0</v>
      </c>
      <c r="J11" s="21">
        <v>4.0</v>
      </c>
      <c r="K11" s="20">
        <v>2.0</v>
      </c>
      <c r="L11" s="20">
        <v>2.0</v>
      </c>
      <c r="M11" s="21">
        <v>2.0</v>
      </c>
      <c r="N11" s="20">
        <v>1.0</v>
      </c>
      <c r="O11" s="20">
        <v>2.0</v>
      </c>
      <c r="P11" s="21">
        <v>2.0</v>
      </c>
      <c r="Q11" s="20">
        <f t="shared" si="1"/>
        <v>27</v>
      </c>
    </row>
    <row r="12" ht="30.0" customHeight="1">
      <c r="A12" s="23"/>
      <c r="B12" s="25" t="s">
        <v>29</v>
      </c>
      <c r="C12" s="26">
        <v>30.0</v>
      </c>
      <c r="D12" s="21">
        <v>2.0</v>
      </c>
      <c r="E12" s="20">
        <v>1.0</v>
      </c>
      <c r="F12" s="20">
        <v>1.0</v>
      </c>
      <c r="G12" s="21">
        <v>2.0</v>
      </c>
      <c r="H12" s="20">
        <v>1.0</v>
      </c>
      <c r="I12" s="21">
        <v>2.0</v>
      </c>
      <c r="J12" s="21">
        <v>3.0</v>
      </c>
      <c r="K12" s="20">
        <v>1.0</v>
      </c>
      <c r="L12" s="20">
        <v>1.0</v>
      </c>
      <c r="M12" s="21">
        <v>2.0</v>
      </c>
      <c r="N12" s="20">
        <v>1.0</v>
      </c>
      <c r="O12" s="20">
        <v>1.0</v>
      </c>
      <c r="P12" s="21">
        <v>2.0</v>
      </c>
      <c r="Q12" s="20">
        <f t="shared" si="1"/>
        <v>20</v>
      </c>
    </row>
    <row r="13" ht="44.25" customHeight="1">
      <c r="A13" s="23"/>
      <c r="B13" s="27" t="s">
        <v>30</v>
      </c>
      <c r="C13" s="26">
        <v>15.0</v>
      </c>
      <c r="D13" s="28">
        <v>2.0</v>
      </c>
      <c r="E13" s="26">
        <v>1.0</v>
      </c>
      <c r="F13" s="26">
        <v>1.0</v>
      </c>
      <c r="G13" s="28">
        <v>2.0</v>
      </c>
      <c r="H13" s="26">
        <v>1.0</v>
      </c>
      <c r="I13" s="28">
        <v>2.0</v>
      </c>
      <c r="J13" s="28">
        <v>3.0</v>
      </c>
      <c r="K13" s="26">
        <v>3.0</v>
      </c>
      <c r="L13" s="26">
        <v>1.0</v>
      </c>
      <c r="M13" s="28">
        <v>2.0</v>
      </c>
      <c r="N13" s="26">
        <v>1.0</v>
      </c>
      <c r="O13" s="26">
        <v>1.0</v>
      </c>
      <c r="P13" s="28">
        <v>2.0</v>
      </c>
      <c r="Q13" s="26">
        <f t="shared" si="1"/>
        <v>22</v>
      </c>
    </row>
    <row r="14" ht="30.0" customHeight="1">
      <c r="A14" s="23"/>
      <c r="B14" s="29" t="s">
        <v>31</v>
      </c>
      <c r="C14" s="26">
        <v>20.0</v>
      </c>
      <c r="D14" s="28">
        <v>2.0</v>
      </c>
      <c r="E14" s="26">
        <v>1.0</v>
      </c>
      <c r="F14" s="26">
        <v>1.0</v>
      </c>
      <c r="G14" s="28">
        <v>2.0</v>
      </c>
      <c r="H14" s="26">
        <v>1.0</v>
      </c>
      <c r="I14" s="28">
        <v>2.0</v>
      </c>
      <c r="J14" s="28">
        <v>3.0</v>
      </c>
      <c r="K14" s="26">
        <v>3.0</v>
      </c>
      <c r="L14" s="26">
        <v>1.0</v>
      </c>
      <c r="M14" s="28">
        <v>2.0</v>
      </c>
      <c r="N14" s="26">
        <v>2.0</v>
      </c>
      <c r="O14" s="26">
        <v>1.0</v>
      </c>
      <c r="P14" s="28">
        <v>2.0</v>
      </c>
      <c r="Q14" s="26">
        <f t="shared" si="1"/>
        <v>23</v>
      </c>
    </row>
    <row r="15" ht="30.0" customHeight="1">
      <c r="A15" s="23"/>
      <c r="B15" s="30" t="s">
        <v>32</v>
      </c>
      <c r="C15" s="26">
        <v>50.0</v>
      </c>
      <c r="D15" s="28">
        <v>2.0</v>
      </c>
      <c r="E15" s="26">
        <v>2.0</v>
      </c>
      <c r="F15" s="26">
        <v>2.0</v>
      </c>
      <c r="G15" s="28">
        <v>2.0</v>
      </c>
      <c r="H15" s="26">
        <v>2.0</v>
      </c>
      <c r="I15" s="28">
        <v>2.0</v>
      </c>
      <c r="J15" s="28">
        <v>4.0</v>
      </c>
      <c r="K15" s="26">
        <v>2.0</v>
      </c>
      <c r="L15" s="26">
        <v>2.0</v>
      </c>
      <c r="M15" s="28">
        <v>2.0</v>
      </c>
      <c r="N15" s="26">
        <v>1.0</v>
      </c>
      <c r="O15" s="26">
        <v>2.0</v>
      </c>
      <c r="P15" s="28">
        <v>2.0</v>
      </c>
      <c r="Q15" s="26">
        <f t="shared" si="1"/>
        <v>27</v>
      </c>
    </row>
    <row r="16" ht="51.0" customHeight="1">
      <c r="A16" s="23"/>
      <c r="B16" s="30" t="s">
        <v>33</v>
      </c>
      <c r="C16" s="26">
        <v>30.0</v>
      </c>
      <c r="D16" s="28">
        <v>7.0</v>
      </c>
      <c r="E16" s="26">
        <v>4.0</v>
      </c>
      <c r="F16" s="26">
        <v>5.0</v>
      </c>
      <c r="G16" s="28">
        <v>6.0</v>
      </c>
      <c r="H16" s="26">
        <v>4.0</v>
      </c>
      <c r="I16" s="28">
        <v>6.0</v>
      </c>
      <c r="J16" s="28">
        <v>9.0</v>
      </c>
      <c r="K16" s="26">
        <v>5.0</v>
      </c>
      <c r="L16" s="26">
        <v>4.0</v>
      </c>
      <c r="M16" s="28">
        <v>6.0</v>
      </c>
      <c r="N16" s="26">
        <v>4.0</v>
      </c>
      <c r="O16" s="26">
        <v>4.0</v>
      </c>
      <c r="P16" s="28">
        <v>6.0</v>
      </c>
      <c r="Q16" s="26">
        <f t="shared" si="1"/>
        <v>70</v>
      </c>
    </row>
    <row r="17" ht="30.0" customHeight="1">
      <c r="A17" s="23"/>
      <c r="B17" s="30" t="s">
        <v>34</v>
      </c>
      <c r="C17" s="31"/>
      <c r="D17" s="32">
        <v>2.0</v>
      </c>
      <c r="E17" s="33">
        <v>1.0</v>
      </c>
      <c r="F17" s="34">
        <v>2.0</v>
      </c>
      <c r="G17" s="32">
        <v>2.0</v>
      </c>
      <c r="H17" s="34">
        <v>1.0</v>
      </c>
      <c r="I17" s="32">
        <v>2.0</v>
      </c>
      <c r="J17" s="32">
        <v>3.0</v>
      </c>
      <c r="K17" s="34">
        <v>1.0</v>
      </c>
      <c r="L17" s="34">
        <v>1.0</v>
      </c>
      <c r="M17" s="32">
        <v>2.0</v>
      </c>
      <c r="N17" s="34">
        <v>1.0</v>
      </c>
      <c r="O17" s="34">
        <v>1.0</v>
      </c>
      <c r="P17" s="32">
        <v>2.0</v>
      </c>
      <c r="Q17" s="33">
        <f t="shared" si="1"/>
        <v>21</v>
      </c>
    </row>
    <row r="18" ht="39.75" customHeight="1">
      <c r="A18" s="23"/>
      <c r="B18" s="35" t="s">
        <v>35</v>
      </c>
      <c r="C18" s="31"/>
      <c r="D18" s="36">
        <v>2.0</v>
      </c>
      <c r="E18" s="33">
        <v>2.0</v>
      </c>
      <c r="F18" s="33">
        <v>2.0</v>
      </c>
      <c r="G18" s="36">
        <v>2.0</v>
      </c>
      <c r="H18" s="33">
        <v>2.0</v>
      </c>
      <c r="I18" s="36">
        <v>2.0</v>
      </c>
      <c r="J18" s="36">
        <v>5.0</v>
      </c>
      <c r="K18" s="33">
        <v>2.0</v>
      </c>
      <c r="L18" s="33">
        <v>2.0</v>
      </c>
      <c r="M18" s="36">
        <v>2.0</v>
      </c>
      <c r="N18" s="33">
        <v>1.0</v>
      </c>
      <c r="O18" s="33">
        <v>2.0</v>
      </c>
      <c r="P18" s="36">
        <v>2.0</v>
      </c>
      <c r="Q18" s="33">
        <f t="shared" si="1"/>
        <v>28</v>
      </c>
    </row>
    <row r="19" ht="45.0" customHeight="1">
      <c r="A19" s="23"/>
      <c r="B19" s="35" t="s">
        <v>36</v>
      </c>
      <c r="C19" s="31"/>
      <c r="D19" s="36">
        <v>2.0</v>
      </c>
      <c r="E19" s="33">
        <v>2.0</v>
      </c>
      <c r="F19" s="33">
        <v>2.0</v>
      </c>
      <c r="G19" s="36">
        <v>2.0</v>
      </c>
      <c r="H19" s="33">
        <v>2.0</v>
      </c>
      <c r="I19" s="36">
        <v>2.0</v>
      </c>
      <c r="J19" s="36">
        <v>3.0</v>
      </c>
      <c r="K19" s="33">
        <v>2.0</v>
      </c>
      <c r="L19" s="33">
        <v>2.0</v>
      </c>
      <c r="M19" s="36">
        <v>2.0</v>
      </c>
      <c r="N19" s="33">
        <v>1.0</v>
      </c>
      <c r="O19" s="33">
        <v>2.0</v>
      </c>
      <c r="P19" s="36">
        <v>2.0</v>
      </c>
      <c r="Q19" s="33">
        <f t="shared" si="1"/>
        <v>26</v>
      </c>
    </row>
    <row r="20" ht="41.25" customHeight="1">
      <c r="A20" s="23"/>
      <c r="B20" s="35" t="s">
        <v>37</v>
      </c>
      <c r="C20" s="31"/>
      <c r="D20" s="36">
        <v>2.0</v>
      </c>
      <c r="E20" s="33">
        <v>1.0</v>
      </c>
      <c r="F20" s="33">
        <v>2.0</v>
      </c>
      <c r="G20" s="36">
        <v>2.0</v>
      </c>
      <c r="H20" s="33">
        <v>1.0</v>
      </c>
      <c r="I20" s="36">
        <v>2.0</v>
      </c>
      <c r="J20" s="36">
        <v>3.0</v>
      </c>
      <c r="K20" s="33">
        <v>1.0</v>
      </c>
      <c r="L20" s="33">
        <v>1.0</v>
      </c>
      <c r="M20" s="36">
        <v>2.0</v>
      </c>
      <c r="N20" s="33">
        <v>1.0</v>
      </c>
      <c r="O20" s="33">
        <v>1.0</v>
      </c>
      <c r="P20" s="36">
        <v>2.0</v>
      </c>
      <c r="Q20" s="33">
        <f t="shared" si="1"/>
        <v>21</v>
      </c>
    </row>
    <row r="21" ht="40.5" customHeight="1">
      <c r="A21" s="23"/>
      <c r="B21" s="35" t="s">
        <v>38</v>
      </c>
      <c r="C21" s="31"/>
      <c r="D21" s="36">
        <v>2.0</v>
      </c>
      <c r="E21" s="33">
        <v>1.0</v>
      </c>
      <c r="F21" s="33">
        <v>1.0</v>
      </c>
      <c r="G21" s="36">
        <v>2.0</v>
      </c>
      <c r="H21" s="33">
        <v>1.0</v>
      </c>
      <c r="I21" s="36">
        <v>2.0</v>
      </c>
      <c r="J21" s="36">
        <v>3.0</v>
      </c>
      <c r="K21" s="33">
        <v>1.0</v>
      </c>
      <c r="L21" s="33">
        <v>1.0</v>
      </c>
      <c r="M21" s="36">
        <v>2.0</v>
      </c>
      <c r="N21" s="33">
        <v>1.0</v>
      </c>
      <c r="O21" s="33">
        <v>1.0</v>
      </c>
      <c r="P21" s="36">
        <v>2.0</v>
      </c>
      <c r="Q21" s="33">
        <f t="shared" si="1"/>
        <v>20</v>
      </c>
    </row>
    <row r="22" ht="36.0" customHeight="1">
      <c r="A22" s="23"/>
      <c r="B22" s="35" t="s">
        <v>39</v>
      </c>
      <c r="C22" s="31"/>
      <c r="D22" s="36">
        <v>2.0</v>
      </c>
      <c r="E22" s="33">
        <v>2.0</v>
      </c>
      <c r="F22" s="33">
        <v>2.0</v>
      </c>
      <c r="G22" s="36">
        <v>2.0</v>
      </c>
      <c r="H22" s="33">
        <v>2.0</v>
      </c>
      <c r="I22" s="36">
        <v>2.0</v>
      </c>
      <c r="J22" s="36">
        <v>3.0</v>
      </c>
      <c r="K22" s="33">
        <v>2.0</v>
      </c>
      <c r="L22" s="33">
        <v>2.0</v>
      </c>
      <c r="M22" s="36">
        <v>2.0</v>
      </c>
      <c r="N22" s="33">
        <v>2.0</v>
      </c>
      <c r="O22" s="33">
        <v>2.0</v>
      </c>
      <c r="P22" s="36">
        <v>2.0</v>
      </c>
      <c r="Q22" s="33">
        <f t="shared" si="1"/>
        <v>27</v>
      </c>
    </row>
    <row r="23" ht="36.0" customHeight="1">
      <c r="A23" s="23"/>
      <c r="B23" s="37" t="s">
        <v>40</v>
      </c>
      <c r="C23" s="38">
        <v>30.0</v>
      </c>
      <c r="D23" s="36">
        <v>2.0</v>
      </c>
      <c r="E23" s="33">
        <v>2.0</v>
      </c>
      <c r="F23" s="33">
        <v>2.0</v>
      </c>
      <c r="G23" s="36">
        <v>2.0</v>
      </c>
      <c r="H23" s="33">
        <v>2.0</v>
      </c>
      <c r="I23" s="36">
        <v>2.0</v>
      </c>
      <c r="J23" s="36">
        <v>3.0</v>
      </c>
      <c r="K23" s="33">
        <v>2.0</v>
      </c>
      <c r="L23" s="33">
        <v>2.0</v>
      </c>
      <c r="M23" s="36">
        <v>2.0</v>
      </c>
      <c r="N23" s="33">
        <v>2.0</v>
      </c>
      <c r="O23" s="33">
        <v>1.0</v>
      </c>
      <c r="P23" s="36">
        <v>2.0</v>
      </c>
      <c r="Q23" s="33">
        <f t="shared" si="1"/>
        <v>26</v>
      </c>
    </row>
    <row r="24" ht="30.0" customHeight="1">
      <c r="A24" s="23"/>
      <c r="B24" s="30" t="s">
        <v>41</v>
      </c>
      <c r="C24" s="38">
        <v>20.0</v>
      </c>
      <c r="D24" s="39">
        <v>2.0</v>
      </c>
      <c r="E24" s="38">
        <v>1.0</v>
      </c>
      <c r="F24" s="38">
        <v>1.0</v>
      </c>
      <c r="G24" s="39">
        <v>2.0</v>
      </c>
      <c r="H24" s="38">
        <v>1.0</v>
      </c>
      <c r="I24" s="39">
        <v>2.0</v>
      </c>
      <c r="J24" s="39">
        <v>3.0</v>
      </c>
      <c r="K24" s="38">
        <v>1.0</v>
      </c>
      <c r="L24" s="38">
        <v>1.0</v>
      </c>
      <c r="M24" s="39">
        <v>2.0</v>
      </c>
      <c r="N24" s="38">
        <v>1.0</v>
      </c>
      <c r="O24" s="38">
        <v>1.0</v>
      </c>
      <c r="P24" s="39">
        <v>2.0</v>
      </c>
      <c r="Q24" s="33">
        <f t="shared" si="1"/>
        <v>20</v>
      </c>
    </row>
    <row r="25" ht="30.0" customHeight="1">
      <c r="A25" s="23"/>
      <c r="B25" s="30" t="s">
        <v>42</v>
      </c>
      <c r="C25" s="38">
        <v>20.0</v>
      </c>
      <c r="D25" s="40">
        <v>1.0</v>
      </c>
      <c r="E25" s="41">
        <v>1.0</v>
      </c>
      <c r="F25" s="41">
        <v>1.0</v>
      </c>
      <c r="G25" s="40">
        <v>1.0</v>
      </c>
      <c r="H25" s="41">
        <v>1.0</v>
      </c>
      <c r="I25" s="40">
        <v>2.0</v>
      </c>
      <c r="J25" s="40">
        <v>3.0</v>
      </c>
      <c r="K25" s="41">
        <v>3.0</v>
      </c>
      <c r="L25" s="41">
        <v>1.0</v>
      </c>
      <c r="M25" s="40">
        <v>1.0</v>
      </c>
      <c r="N25" s="41">
        <v>1.0</v>
      </c>
      <c r="O25" s="41">
        <v>1.0</v>
      </c>
      <c r="P25" s="40">
        <v>1.0</v>
      </c>
      <c r="Q25" s="33">
        <f t="shared" si="1"/>
        <v>18</v>
      </c>
    </row>
    <row r="26" ht="42.75" customHeight="1">
      <c r="A26" s="23"/>
      <c r="B26" s="30" t="s">
        <v>43</v>
      </c>
      <c r="C26" s="38">
        <v>20.0</v>
      </c>
      <c r="D26" s="39">
        <v>2.0</v>
      </c>
      <c r="E26" s="38">
        <v>1.0</v>
      </c>
      <c r="F26" s="38">
        <v>1.0</v>
      </c>
      <c r="G26" s="39">
        <v>2.0</v>
      </c>
      <c r="H26" s="38">
        <v>1.0</v>
      </c>
      <c r="I26" s="39">
        <v>2.0</v>
      </c>
      <c r="J26" s="39">
        <v>3.0</v>
      </c>
      <c r="K26" s="38">
        <v>3.0</v>
      </c>
      <c r="L26" s="38">
        <v>1.0</v>
      </c>
      <c r="M26" s="39">
        <v>2.0</v>
      </c>
      <c r="N26" s="38">
        <v>1.0</v>
      </c>
      <c r="O26" s="38">
        <v>1.0</v>
      </c>
      <c r="P26" s="39">
        <v>2.0</v>
      </c>
      <c r="Q26" s="33">
        <f t="shared" si="1"/>
        <v>22</v>
      </c>
    </row>
    <row r="27" ht="30.0" customHeight="1">
      <c r="A27" s="23"/>
      <c r="B27" s="30" t="s">
        <v>44</v>
      </c>
      <c r="C27" s="38">
        <v>20.0</v>
      </c>
      <c r="D27" s="40">
        <v>2.0</v>
      </c>
      <c r="E27" s="41">
        <v>2.0</v>
      </c>
      <c r="F27" s="41">
        <v>2.0</v>
      </c>
      <c r="G27" s="40">
        <v>2.0</v>
      </c>
      <c r="H27" s="41">
        <v>2.0</v>
      </c>
      <c r="I27" s="40">
        <v>2.0</v>
      </c>
      <c r="J27" s="40">
        <v>3.0</v>
      </c>
      <c r="K27" s="41">
        <v>2.0</v>
      </c>
      <c r="L27" s="41">
        <v>2.0</v>
      </c>
      <c r="M27" s="40">
        <v>2.0</v>
      </c>
      <c r="N27" s="41">
        <v>2.0</v>
      </c>
      <c r="O27" s="41">
        <v>2.0</v>
      </c>
      <c r="P27" s="40">
        <v>2.0</v>
      </c>
      <c r="Q27" s="33">
        <f t="shared" si="1"/>
        <v>27</v>
      </c>
    </row>
    <row r="28" ht="30.0" customHeight="1">
      <c r="A28" s="23"/>
      <c r="B28" s="30" t="s">
        <v>45</v>
      </c>
      <c r="C28" s="38">
        <v>20.0</v>
      </c>
      <c r="D28" s="39">
        <v>2.0</v>
      </c>
      <c r="E28" s="38">
        <v>1.0</v>
      </c>
      <c r="F28" s="38">
        <v>1.0</v>
      </c>
      <c r="G28" s="39">
        <v>2.0</v>
      </c>
      <c r="H28" s="38">
        <v>1.0</v>
      </c>
      <c r="I28" s="39">
        <v>2.0</v>
      </c>
      <c r="J28" s="39">
        <v>3.0</v>
      </c>
      <c r="K28" s="38">
        <v>1.0</v>
      </c>
      <c r="L28" s="38">
        <v>1.0</v>
      </c>
      <c r="M28" s="39">
        <v>2.0</v>
      </c>
      <c r="N28" s="38">
        <v>1.0</v>
      </c>
      <c r="O28" s="38">
        <v>1.0</v>
      </c>
      <c r="P28" s="39">
        <v>2.0</v>
      </c>
      <c r="Q28" s="33">
        <f t="shared" si="1"/>
        <v>20</v>
      </c>
    </row>
    <row r="29" ht="30.0" customHeight="1">
      <c r="A29" s="10"/>
      <c r="B29" s="30" t="s">
        <v>46</v>
      </c>
      <c r="C29" s="38">
        <v>35.0</v>
      </c>
      <c r="D29" s="39">
        <v>2.0</v>
      </c>
      <c r="E29" s="38">
        <v>1.0</v>
      </c>
      <c r="F29" s="38">
        <v>1.0</v>
      </c>
      <c r="G29" s="40">
        <v>2.0</v>
      </c>
      <c r="H29" s="38">
        <v>1.0</v>
      </c>
      <c r="I29" s="40">
        <v>2.0</v>
      </c>
      <c r="J29" s="39">
        <v>3.0</v>
      </c>
      <c r="K29" s="41">
        <v>1.0</v>
      </c>
      <c r="L29" s="38">
        <v>1.0</v>
      </c>
      <c r="M29" s="39">
        <v>2.0</v>
      </c>
      <c r="N29" s="38">
        <v>1.0</v>
      </c>
      <c r="O29" s="38">
        <v>1.0</v>
      </c>
      <c r="P29" s="39">
        <v>2.0</v>
      </c>
      <c r="Q29" s="33">
        <f t="shared" si="1"/>
        <v>20</v>
      </c>
    </row>
    <row r="30" ht="30.0" customHeight="1">
      <c r="D30" s="42" t="s">
        <v>47</v>
      </c>
      <c r="H30" s="42" t="s">
        <v>48</v>
      </c>
      <c r="L30" s="42" t="s">
        <v>48</v>
      </c>
      <c r="M30" s="42"/>
      <c r="N30" s="42"/>
      <c r="P30" s="42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</sheetData>
  <mergeCells count="5">
    <mergeCell ref="A1:Q1"/>
    <mergeCell ref="A2:A3"/>
    <mergeCell ref="B2:B3"/>
    <mergeCell ref="C2:C3"/>
    <mergeCell ref="A7:A29"/>
  </mergeCells>
  <printOptions horizontalCentered="1"/>
  <pageMargins bottom="0.6299212598425197" footer="0.0" header="0.0" left="0.25" right="0.25" top="0.39370078740157477"/>
  <pageSetup fitToHeight="0" paperSize="9" cellComments="atEnd" orientation="landscape" pageOrder="overThenDown"/>
  <headerFooter>
    <oddFooter>&amp;R&amp;D</oddFooter>
  </headerFooter>
  <drawing r:id="rId1"/>
</worksheet>
</file>